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 tabRatio="821" activeTab="8"/>
  </bookViews>
  <sheets>
    <sheet name="Д1Д" sheetId="12" r:id="rId1"/>
    <sheet name="Девушки 2д" sheetId="13" r:id="rId2"/>
    <sheet name="Д длина" sheetId="16" r:id="rId3"/>
    <sheet name="Ю1д" sheetId="14" r:id="rId4"/>
    <sheet name="Ю2д" sheetId="15" r:id="rId5"/>
    <sheet name="Ю длина" sheetId="17" r:id="rId6"/>
    <sheet name="ВЫПИСКА" sheetId="24" r:id="rId7"/>
    <sheet name="ГСК" sheetId="19" r:id="rId8"/>
    <sheet name="Титульный" sheetId="8" r:id="rId9"/>
  </sheets>
  <externalReferences>
    <externalReference r:id="rId10"/>
  </externalReferences>
  <definedNames>
    <definedName name="_xlnm._FilterDatabase" localSheetId="0" hidden="1">Д1Д!$A$1:$L$109</definedName>
    <definedName name="_xlnm._FilterDatabase" localSheetId="1" hidden="1">'Девушки 2д'!$A$1:$L$83</definedName>
    <definedName name="_xlnm._FilterDatabase" localSheetId="3" hidden="1">Ю1д!$A$1:$L$121</definedName>
    <definedName name="_xlnm._FilterDatabase" localSheetId="4" hidden="1">Ю2д!$A$1:$L$94</definedName>
  </definedNames>
  <calcPr calcId="145621"/>
</workbook>
</file>

<file path=xl/calcChain.xml><?xml version="1.0" encoding="utf-8"?>
<calcChain xmlns="http://schemas.openxmlformats.org/spreadsheetml/2006/main">
  <c r="B5" i="12" l="1"/>
  <c r="C5" i="12"/>
  <c r="D5" i="12"/>
  <c r="F5" i="12"/>
  <c r="B7" i="12"/>
  <c r="C7" i="12"/>
  <c r="D7" i="12"/>
  <c r="E7" i="12"/>
  <c r="F7" i="12"/>
</calcChain>
</file>

<file path=xl/sharedStrings.xml><?xml version="1.0" encoding="utf-8"?>
<sst xmlns="http://schemas.openxmlformats.org/spreadsheetml/2006/main" count="3873" uniqueCount="1084">
  <si>
    <t>№</t>
  </si>
  <si>
    <t>Калиниченко А.В.</t>
  </si>
  <si>
    <t>НГПУ</t>
  </si>
  <si>
    <t>Шестаев Е.В.</t>
  </si>
  <si>
    <t>Дмитриенко Николай</t>
  </si>
  <si>
    <t>кмс</t>
  </si>
  <si>
    <t>Заика Ю.С.</t>
  </si>
  <si>
    <t>Бухашеев А.Г.</t>
  </si>
  <si>
    <t>Власов Никита</t>
  </si>
  <si>
    <t>Гаврилов В.В.</t>
  </si>
  <si>
    <t>Рак Т.Е.</t>
  </si>
  <si>
    <t>Глушанина Л.Н.</t>
  </si>
  <si>
    <t>Зюзько Л.В.</t>
  </si>
  <si>
    <t>Мамеков А.Е.</t>
  </si>
  <si>
    <t>Сакаев В.В.</t>
  </si>
  <si>
    <t>Боярищева А.А.</t>
  </si>
  <si>
    <t>НУ(К)ОР</t>
  </si>
  <si>
    <t>Андреева Н.Н</t>
  </si>
  <si>
    <t>Батурина Анна</t>
  </si>
  <si>
    <t>Образцов Александр</t>
  </si>
  <si>
    <t>мс</t>
  </si>
  <si>
    <t>Сомов Олег</t>
  </si>
  <si>
    <t>Обухов Кирилл</t>
  </si>
  <si>
    <t>Стеба Богдан</t>
  </si>
  <si>
    <t>Батажев Александр</t>
  </si>
  <si>
    <t>Васильев Виктор</t>
  </si>
  <si>
    <t>НГУ</t>
  </si>
  <si>
    <t>Бочкарёв Александр</t>
  </si>
  <si>
    <t>Мартюшов В.Г.</t>
  </si>
  <si>
    <t>Кишеева Е.А.</t>
  </si>
  <si>
    <t>НГУЭУ</t>
  </si>
  <si>
    <t>Ануфриева Яна</t>
  </si>
  <si>
    <t>Никитин А.Н.</t>
  </si>
  <si>
    <t>Наумов С.В.</t>
  </si>
  <si>
    <t>Матвеева Ольга</t>
  </si>
  <si>
    <t>Богатов А.М.</t>
  </si>
  <si>
    <t>Руденко Ксения</t>
  </si>
  <si>
    <t>Палиенко Ольга</t>
  </si>
  <si>
    <t>НГАУ</t>
  </si>
  <si>
    <t>Ващенко Н.П.</t>
  </si>
  <si>
    <t>Панов В.С.</t>
  </si>
  <si>
    <t>Котовский В.Ю.</t>
  </si>
  <si>
    <t>НГТУ</t>
  </si>
  <si>
    <t xml:space="preserve">Сапунова Ангелина </t>
  </si>
  <si>
    <t>Волошин Н.Н.</t>
  </si>
  <si>
    <t>Делеске О.Н.</t>
  </si>
  <si>
    <t>Форат Марк</t>
  </si>
  <si>
    <t xml:space="preserve">Ловцов Дмитрий </t>
  </si>
  <si>
    <t>Фёдоров И.Г.</t>
  </si>
  <si>
    <t>Мельник Павел</t>
  </si>
  <si>
    <t>Сизов Дмитрий</t>
  </si>
  <si>
    <t>Ушаков Александр</t>
  </si>
  <si>
    <t>Колупаев В.А.</t>
  </si>
  <si>
    <t>Белый Алексей</t>
  </si>
  <si>
    <t>Баранов Н.Ф.</t>
  </si>
  <si>
    <t>СГУПС</t>
  </si>
  <si>
    <t>Никитины</t>
  </si>
  <si>
    <t>Бондаренко Виктория</t>
  </si>
  <si>
    <t>Кочергина Анастасия</t>
  </si>
  <si>
    <t>Хоржавин Вячеслав</t>
  </si>
  <si>
    <t>Гордеев Никита</t>
  </si>
  <si>
    <t>Николаев Валентин</t>
  </si>
  <si>
    <t>Новикова Маргарита</t>
  </si>
  <si>
    <t>БЕГ 60 МЕТРОВ</t>
  </si>
  <si>
    <t>МУЖЧИНЫ</t>
  </si>
  <si>
    <t>БЕГ 400 МЕТРОВ</t>
  </si>
  <si>
    <t>БЕГ 800 МЕТРОВ</t>
  </si>
  <si>
    <t>БЕГ 1500 МЕТРОВ</t>
  </si>
  <si>
    <t>БЕГ 3000 МЕТРОВ</t>
  </si>
  <si>
    <t>7.85</t>
  </si>
  <si>
    <t>8.66</t>
  </si>
  <si>
    <t>9.20</t>
  </si>
  <si>
    <t>7.81</t>
  </si>
  <si>
    <t>8.34</t>
  </si>
  <si>
    <t>8.99</t>
  </si>
  <si>
    <t>8.72</t>
  </si>
  <si>
    <t>М</t>
  </si>
  <si>
    <t>1</t>
  </si>
  <si>
    <t>2</t>
  </si>
  <si>
    <t>3</t>
  </si>
  <si>
    <t>1юн</t>
  </si>
  <si>
    <t>2юн</t>
  </si>
  <si>
    <t>3юн</t>
  </si>
  <si>
    <t>7.13</t>
  </si>
  <si>
    <t>7.24</t>
  </si>
  <si>
    <t>7.37</t>
  </si>
  <si>
    <t>7.46</t>
  </si>
  <si>
    <t>7.82</t>
  </si>
  <si>
    <t>7.72</t>
  </si>
  <si>
    <t>9.44</t>
  </si>
  <si>
    <t>7.71</t>
  </si>
  <si>
    <t>52.62</t>
  </si>
  <si>
    <t>Ламанов Евгений</t>
  </si>
  <si>
    <t>БЕГ 200 МЕТРОВ</t>
  </si>
  <si>
    <t>24.93</t>
  </si>
  <si>
    <t>26.91</t>
  </si>
  <si>
    <t>31.11</t>
  </si>
  <si>
    <t>25.68</t>
  </si>
  <si>
    <t>28.95</t>
  </si>
  <si>
    <t>30.48</t>
  </si>
  <si>
    <t>32.34</t>
  </si>
  <si>
    <t>б.р</t>
  </si>
  <si>
    <t>25.03</t>
  </si>
  <si>
    <t>25.52</t>
  </si>
  <si>
    <t>25.26</t>
  </si>
  <si>
    <t>25.54</t>
  </si>
  <si>
    <t>25.88</t>
  </si>
  <si>
    <t>МИНИСТЕРСТВО ФИЗИЧЕСКОЙ КУЛЬТУРЫ И СПОРТА НОВОСИБИРСКОЙ ОБЛАСТИ</t>
  </si>
  <si>
    <t>г. Новосибирск</t>
  </si>
  <si>
    <t>Судейская коллегия</t>
  </si>
  <si>
    <t>ДВОРЕЦ СПОРТА НГТУ</t>
  </si>
  <si>
    <t>Фамилия имя</t>
  </si>
  <si>
    <t>г.р.</t>
  </si>
  <si>
    <t>раз</t>
  </si>
  <si>
    <t>Организация</t>
  </si>
  <si>
    <t>Район</t>
  </si>
  <si>
    <t>Тренер</t>
  </si>
  <si>
    <t>Фламинго</t>
  </si>
  <si>
    <t>Новосибирск</t>
  </si>
  <si>
    <t>КМС</t>
  </si>
  <si>
    <t>Спартак</t>
  </si>
  <si>
    <t>ЗТР Печенкин Г.В</t>
  </si>
  <si>
    <t>Котовский В Ю</t>
  </si>
  <si>
    <t>ФЛАМИНГО</t>
  </si>
  <si>
    <t>Чученкин М.Л.</t>
  </si>
  <si>
    <t>СШОР</t>
  </si>
  <si>
    <t>Никитина О.В.</t>
  </si>
  <si>
    <t xml:space="preserve"> </t>
  </si>
  <si>
    <t>Спартанец</t>
  </si>
  <si>
    <t xml:space="preserve">Фламинго </t>
  </si>
  <si>
    <t>Талышинская София</t>
  </si>
  <si>
    <t>Мананкина Валентина</t>
  </si>
  <si>
    <t>ДЮСШ</t>
  </si>
  <si>
    <t>НЦВСМ</t>
  </si>
  <si>
    <t>Седов С.В.</t>
  </si>
  <si>
    <t>Дулин Роман</t>
  </si>
  <si>
    <t>Исток</t>
  </si>
  <si>
    <t>ПРЫЖОК В ДЛИНУ ДЕВУШКИ</t>
  </si>
  <si>
    <t>Год 
рожд.</t>
  </si>
  <si>
    <t>Разряд</t>
  </si>
  <si>
    <t>Школа</t>
  </si>
  <si>
    <t>Попытки</t>
  </si>
  <si>
    <t xml:space="preserve">Рез-т </t>
  </si>
  <si>
    <t>Вып.
разряд</t>
  </si>
  <si>
    <t xml:space="preserve">Делеске О.Н. </t>
  </si>
  <si>
    <t>Федосихина Кристина</t>
  </si>
  <si>
    <t>Ленинский</t>
  </si>
  <si>
    <t>Главный судья соревнований</t>
  </si>
  <si>
    <t>Главный секретарь соревнований</t>
  </si>
  <si>
    <t>ПРЫЖОК В ДЛИНУ ЮНОШИ</t>
  </si>
  <si>
    <t>Осипова Ульяна</t>
  </si>
  <si>
    <t>2004</t>
  </si>
  <si>
    <t>2003</t>
  </si>
  <si>
    <t>Прокопенко Тихон</t>
  </si>
  <si>
    <t>Спутник</t>
  </si>
  <si>
    <t>Возгрина Екатерина</t>
  </si>
  <si>
    <t>Кировский</t>
  </si>
  <si>
    <t>"Спартанец"</t>
  </si>
  <si>
    <t>Котовский В Ю, Махарынец Е С</t>
  </si>
  <si>
    <t>Мячин Александр</t>
  </si>
  <si>
    <t>Перков В.Г.</t>
  </si>
  <si>
    <t>Новосибирский</t>
  </si>
  <si>
    <t>Гребенщикова Яна</t>
  </si>
  <si>
    <t>Федоров С.П.</t>
  </si>
  <si>
    <t>Кочетков Дмитрий</t>
  </si>
  <si>
    <t>Савилова Н.Ю.</t>
  </si>
  <si>
    <t xml:space="preserve">Рутковский Константин </t>
  </si>
  <si>
    <t>ДООЦ "Спутник",СОШ №45</t>
  </si>
  <si>
    <t>Бердск</t>
  </si>
  <si>
    <t>Авангард</t>
  </si>
  <si>
    <t>Зарецкая И.В.</t>
  </si>
  <si>
    <t>Кудрявцева Ксения</t>
  </si>
  <si>
    <t>Шнайдер А.С.</t>
  </si>
  <si>
    <t>Кольцово</t>
  </si>
  <si>
    <t>Болкунов Егор</t>
  </si>
  <si>
    <t>Юрочкина Дарья</t>
  </si>
  <si>
    <t>БЕГ 60 М</t>
  </si>
  <si>
    <t>ДЕВУШКИ 2003-2004гг.р</t>
  </si>
  <si>
    <t>в/к</t>
  </si>
  <si>
    <t>Дворец спорта НГТУ</t>
  </si>
  <si>
    <t>Дворец спорта  НГТУ</t>
  </si>
  <si>
    <t>С/Х 5000 МЕТРОВ</t>
  </si>
  <si>
    <t>г. Новосибирск, манеж "Локомотив"</t>
  </si>
  <si>
    <t>РОО "ФЕДЕРАЦИЯ ЛЕГКОЙ АТЛЕТИКИ НОВОСИБИРСКОЙ ОБЛАСТИ"</t>
  </si>
  <si>
    <t>Манеж "Локомотив"</t>
  </si>
  <si>
    <t xml:space="preserve">Гл. секретарь соревнований - ССВК                </t>
  </si>
  <si>
    <t>DNF</t>
  </si>
  <si>
    <t>БЕГ 200 МЕТРОВ  15:20</t>
  </si>
  <si>
    <t>27.21</t>
  </si>
  <si>
    <t>23.86</t>
  </si>
  <si>
    <t>24.71</t>
  </si>
  <si>
    <t>24.79</t>
  </si>
  <si>
    <t>25.72</t>
  </si>
  <si>
    <t>27.78</t>
  </si>
  <si>
    <t>27.88</t>
  </si>
  <si>
    <t>22.57</t>
  </si>
  <si>
    <t xml:space="preserve">БЕГ 200 МЕТРОВ </t>
  </si>
  <si>
    <t>Чеботарёва Наталья</t>
  </si>
  <si>
    <t>ДЮСШ "Академия"</t>
  </si>
  <si>
    <t>09.01.2021г.</t>
  </si>
  <si>
    <t>ДЕВУШКИ 2004-2005гг.р</t>
  </si>
  <si>
    <t>Тимофеева Алексадра</t>
  </si>
  <si>
    <t>РЦСПСКиСР</t>
  </si>
  <si>
    <t>Бухашеев АГ</t>
  </si>
  <si>
    <t>Боярищева АА</t>
  </si>
  <si>
    <t>Салихова Екатерина</t>
  </si>
  <si>
    <t>шк.210</t>
  </si>
  <si>
    <t>ЗТР Бухашеев А.Г.</t>
  </si>
  <si>
    <t>Колупаев ВА</t>
  </si>
  <si>
    <t>Логвинова Кристина</t>
  </si>
  <si>
    <t>Горбачёва Екатерина</t>
  </si>
  <si>
    <t>шк.199</t>
  </si>
  <si>
    <t>сгупс</t>
  </si>
  <si>
    <t>Чернышев Артём</t>
  </si>
  <si>
    <t>ШК 41</t>
  </si>
  <si>
    <t>ЗТР БухашеевАГ</t>
  </si>
  <si>
    <t>НУКОР</t>
  </si>
  <si>
    <t>Зюзько ЛВ</t>
  </si>
  <si>
    <t>Остапкевич Мария</t>
  </si>
  <si>
    <t>Чальцева К.В.</t>
  </si>
  <si>
    <t>Воронцова Вероника</t>
  </si>
  <si>
    <t>1 юн.</t>
  </si>
  <si>
    <t>ЮНИОРКИ 2002-2003гг.р.</t>
  </si>
  <si>
    <t>Деревнин Дмитрий</t>
  </si>
  <si>
    <t>Прохоров Александр</t>
  </si>
  <si>
    <t>Шеронов Антон</t>
  </si>
  <si>
    <t>Уколов Виктор</t>
  </si>
  <si>
    <t xml:space="preserve">ЮНОШИ  2004-2005гг.р.  </t>
  </si>
  <si>
    <t>1 юн</t>
  </si>
  <si>
    <t>Артеменко Татьяна</t>
  </si>
  <si>
    <t>Ершова Валерия</t>
  </si>
  <si>
    <t>Ващук Александр</t>
  </si>
  <si>
    <t>ЮНИОРЫ 2002-2003гг.р.</t>
  </si>
  <si>
    <t>10.01.2021г.</t>
  </si>
  <si>
    <t>Хисматулин Руслан</t>
  </si>
  <si>
    <t>Фламнго</t>
  </si>
  <si>
    <t>Руднева Ю.Ю</t>
  </si>
  <si>
    <t>Степанова Эвелина</t>
  </si>
  <si>
    <t>Никифорова Анна</t>
  </si>
  <si>
    <t>б/р</t>
  </si>
  <si>
    <t>Моргун Полина</t>
  </si>
  <si>
    <t>Гребнев Владислав</t>
  </si>
  <si>
    <t>Дехтярь Руслан</t>
  </si>
  <si>
    <t>Позднякова Виктория</t>
  </si>
  <si>
    <t>Шашкова О.О.</t>
  </si>
  <si>
    <t>Каргаполова Алеся</t>
  </si>
  <si>
    <t>Мухаметова Лиза</t>
  </si>
  <si>
    <t>Подосинова Олеся</t>
  </si>
  <si>
    <t>Касирова Зарина</t>
  </si>
  <si>
    <t>Манеж СШОР "Фламинго"</t>
  </si>
  <si>
    <t>Поздняков Александр</t>
  </si>
  <si>
    <t>Филоненко Вика</t>
  </si>
  <si>
    <t>лицей № 21</t>
  </si>
  <si>
    <t>Стенькин А.Н.</t>
  </si>
  <si>
    <t>Антипин Семён</t>
  </si>
  <si>
    <t>СШ "Кольцовские надежды"</t>
  </si>
  <si>
    <t>Дементьев Артур</t>
  </si>
  <si>
    <t>Распопин Ростислав</t>
  </si>
  <si>
    <t>Алексеев Яков</t>
  </si>
  <si>
    <t>Родионов Андрей</t>
  </si>
  <si>
    <t>Уфимцев Данила</t>
  </si>
  <si>
    <t>Щетилин Иван</t>
  </si>
  <si>
    <t>Черепановский район</t>
  </si>
  <si>
    <t>Санин И.А.</t>
  </si>
  <si>
    <t>Гончаренко Марина</t>
  </si>
  <si>
    <t>Лятавская Ульяна</t>
  </si>
  <si>
    <t>Китицева Елена</t>
  </si>
  <si>
    <t>черепановский район</t>
  </si>
  <si>
    <t>Печин А.В</t>
  </si>
  <si>
    <t>ЮНОШИ  2004-2005гг.р.</t>
  </si>
  <si>
    <t>Захаров Станислав</t>
  </si>
  <si>
    <t>Малашенко Вячеслав</t>
  </si>
  <si>
    <t>2002</t>
  </si>
  <si>
    <t>2000</t>
  </si>
  <si>
    <t>Николаева Алекс-ра</t>
  </si>
  <si>
    <t>2005</t>
  </si>
  <si>
    <t>Гетте Мария</t>
  </si>
  <si>
    <t>2006</t>
  </si>
  <si>
    <t>Яциневич Софья</t>
  </si>
  <si>
    <t>2ю</t>
  </si>
  <si>
    <t>Коренева Н.Г.</t>
  </si>
  <si>
    <t>Чикризова Марина</t>
  </si>
  <si>
    <t>Кобыжакова Ал-ра</t>
  </si>
  <si>
    <t>1ю</t>
  </si>
  <si>
    <t>Закушняк Анастасия</t>
  </si>
  <si>
    <t>Волжанина Мария</t>
  </si>
  <si>
    <t>дюфц"Старт"</t>
  </si>
  <si>
    <t>Дзержинский</t>
  </si>
  <si>
    <t>МентиненкоАС</t>
  </si>
  <si>
    <t>Яремчук Снежана</t>
  </si>
  <si>
    <t>Семенова Дарья</t>
  </si>
  <si>
    <t>Ржевцева Лиза</t>
  </si>
  <si>
    <t>Алешина А.А.</t>
  </si>
  <si>
    <t>Ткаченко Виктория</t>
  </si>
  <si>
    <t>Малярова Ирина</t>
  </si>
  <si>
    <t>Жукова Алена</t>
  </si>
  <si>
    <t>Братенкова Вероника</t>
  </si>
  <si>
    <t>Жарова Виктория</t>
  </si>
  <si>
    <t>Королева Анастасия</t>
  </si>
  <si>
    <t xml:space="preserve">Свиридченко Анастасия </t>
  </si>
  <si>
    <t>ДЮСШ Коченёвского района</t>
  </si>
  <si>
    <t>Коченёвский район</t>
  </si>
  <si>
    <t>Антонов Дмитрий</t>
  </si>
  <si>
    <t>Грудев Роман</t>
  </si>
  <si>
    <t>Дятлов Андрей</t>
  </si>
  <si>
    <t>Наумочкина Варвара</t>
  </si>
  <si>
    <t>СК Забег</t>
  </si>
  <si>
    <t>Обь</t>
  </si>
  <si>
    <t>Романова О.А.</t>
  </si>
  <si>
    <t>Фомина Юлия</t>
  </si>
  <si>
    <t>Лаврова Анна</t>
  </si>
  <si>
    <t>Гаврилов В.В</t>
  </si>
  <si>
    <t>Балуева Елена</t>
  </si>
  <si>
    <t>Кудинова Кристина</t>
  </si>
  <si>
    <t>МС</t>
  </si>
  <si>
    <t>Фламинго, Авангард</t>
  </si>
  <si>
    <t xml:space="preserve">Кокошинская Ева </t>
  </si>
  <si>
    <t xml:space="preserve">Первушина Виктория </t>
  </si>
  <si>
    <t xml:space="preserve">Чернакова Дарья </t>
  </si>
  <si>
    <t xml:space="preserve">Уколова Анастасия </t>
  </si>
  <si>
    <t xml:space="preserve">Белоцерковский Анатолий </t>
  </si>
  <si>
    <t xml:space="preserve"> ЮНИОРЫ 2002-2003гг.р.</t>
  </si>
  <si>
    <t xml:space="preserve">Степанюк Степан </t>
  </si>
  <si>
    <t>Климова Наталья</t>
  </si>
  <si>
    <t>Иванова Вероника</t>
  </si>
  <si>
    <t>Синицкая Екатерина</t>
  </si>
  <si>
    <t>Шайхудинова Карина</t>
  </si>
  <si>
    <t>Воробьев Тихон</t>
  </si>
  <si>
    <t>Вожжаев Никита</t>
  </si>
  <si>
    <t>Васюков А.О.</t>
  </si>
  <si>
    <t>Филатов Анатолий</t>
  </si>
  <si>
    <t>Третьяков Артур</t>
  </si>
  <si>
    <t>Лавриненко Владимир</t>
  </si>
  <si>
    <t>Григорьев Данил</t>
  </si>
  <si>
    <t>Дюсш</t>
  </si>
  <si>
    <t>Искитим</t>
  </si>
  <si>
    <t>Алахвердов М.С</t>
  </si>
  <si>
    <t>Шевченко Илья</t>
  </si>
  <si>
    <t xml:space="preserve">Карасукский </t>
  </si>
  <si>
    <t>Толстых А.Г.</t>
  </si>
  <si>
    <t>Дубков Илья</t>
  </si>
  <si>
    <t>Тимошенский Александр</t>
  </si>
  <si>
    <t>Федоров И.Г.</t>
  </si>
  <si>
    <t>437</t>
  </si>
  <si>
    <t>Куличков Никита</t>
  </si>
  <si>
    <t>Петров Алексей</t>
  </si>
  <si>
    <t>Кульбатов Владимир</t>
  </si>
  <si>
    <t>Кашталапов Иван</t>
  </si>
  <si>
    <t>Белкин Сергей</t>
  </si>
  <si>
    <t>Гильманшин Артур</t>
  </si>
  <si>
    <t xml:space="preserve">Семиконь Ольга </t>
  </si>
  <si>
    <t>Разгуляева Мария</t>
  </si>
  <si>
    <t>А.С. Шнайдер, СС1К, г. Новосибирск</t>
  </si>
  <si>
    <t>Цыганова Виктория</t>
  </si>
  <si>
    <t>Рябоконь Ксения</t>
  </si>
  <si>
    <t>Глотова Алина</t>
  </si>
  <si>
    <t>Андреева Н.Н.</t>
  </si>
  <si>
    <t>Малинина Милла</t>
  </si>
  <si>
    <t>Левшин С.П.</t>
  </si>
  <si>
    <t>Островский Саша</t>
  </si>
  <si>
    <t>Скирневский Илья</t>
  </si>
  <si>
    <t xml:space="preserve">Афанасьев Глеб </t>
  </si>
  <si>
    <t>Шорникова Катя</t>
  </si>
  <si>
    <t>Киргизова Анастасия</t>
  </si>
  <si>
    <t>Рылова Софья</t>
  </si>
  <si>
    <t>Черных Майя</t>
  </si>
  <si>
    <t>Скопенко Софья</t>
  </si>
  <si>
    <t>Гвоздь Варвара</t>
  </si>
  <si>
    <t>Казанцева Полина</t>
  </si>
  <si>
    <t>Пасочникова Елизавета</t>
  </si>
  <si>
    <t>Саврасная Мария</t>
  </si>
  <si>
    <t>Халухаевы Н.Б. и Е.С.</t>
  </si>
  <si>
    <t>Трегубов А.А.</t>
  </si>
  <si>
    <t>Лискин Михаил</t>
  </si>
  <si>
    <t>Ключко Олег</t>
  </si>
  <si>
    <t>Глушков С.П.</t>
  </si>
  <si>
    <t>Легостаев Евгений</t>
  </si>
  <si>
    <t>Будяковский Кирилл</t>
  </si>
  <si>
    <t>Семенова Людмила</t>
  </si>
  <si>
    <t>Гаврилин В.В.</t>
  </si>
  <si>
    <t>Кривоногова Светлана</t>
  </si>
  <si>
    <t>Сигунова Ника</t>
  </si>
  <si>
    <t>Нефедова Александра</t>
  </si>
  <si>
    <t>Василенко Полина</t>
  </si>
  <si>
    <t>Данилова Екатерина</t>
  </si>
  <si>
    <t>Фершалов Максим</t>
  </si>
  <si>
    <t>ДЮФЦ "СТАРТ"</t>
  </si>
  <si>
    <t>Савельева</t>
  </si>
  <si>
    <t>Околелов Ростислав</t>
  </si>
  <si>
    <t>2р</t>
  </si>
  <si>
    <t>Ерыгин Максим</t>
  </si>
  <si>
    <t>Тихомиров Максим</t>
  </si>
  <si>
    <t>Околелов Растислав</t>
  </si>
  <si>
    <t>Дец Артур</t>
  </si>
  <si>
    <t>Чернявская Анастасия</t>
  </si>
  <si>
    <t>Елисеев Глеб</t>
  </si>
  <si>
    <t>Серышева Т.И</t>
  </si>
  <si>
    <t>Белозевов Антон</t>
  </si>
  <si>
    <t>Сафронов Вадим</t>
  </si>
  <si>
    <t>Валейнин Альберт</t>
  </si>
  <si>
    <t>Галанжа Илья</t>
  </si>
  <si>
    <t>Черноярова Каролина</t>
  </si>
  <si>
    <t>Криворотова Алена</t>
  </si>
  <si>
    <t>Серышева Т.И.</t>
  </si>
  <si>
    <t>Николаев Алексей</t>
  </si>
  <si>
    <t>Мелёхин Данил</t>
  </si>
  <si>
    <t>Пивоварова Юля</t>
  </si>
  <si>
    <t>Божко Дарья</t>
  </si>
  <si>
    <t>Коржова Юлия</t>
  </si>
  <si>
    <t>ДООЦ "Спутник"</t>
  </si>
  <si>
    <t>Хрестинина Анастасия</t>
  </si>
  <si>
    <t>Рябоконь Диана</t>
  </si>
  <si>
    <t>Федоров И.Г</t>
  </si>
  <si>
    <t>Морозова Лилия</t>
  </si>
  <si>
    <t>Китаева Настя</t>
  </si>
  <si>
    <t>Рущенков Дмитрий</t>
  </si>
  <si>
    <t>Петров Владислав</t>
  </si>
  <si>
    <t>Серков Антон</t>
  </si>
  <si>
    <t>Масленникова Алина</t>
  </si>
  <si>
    <t>Васюков А.О</t>
  </si>
  <si>
    <t>Кузьмин Иван</t>
  </si>
  <si>
    <t>Плеханов Кирилл</t>
  </si>
  <si>
    <t>Орлов Олег</t>
  </si>
  <si>
    <t>Буикли Алексей</t>
  </si>
  <si>
    <t>Арканов Егор</t>
  </si>
  <si>
    <t>Мамеков А.Е</t>
  </si>
  <si>
    <t>Стародубцев Вадим</t>
  </si>
  <si>
    <t>Центральный</t>
  </si>
  <si>
    <t>Глущук А.М.</t>
  </si>
  <si>
    <t>Хурасев Данил</t>
  </si>
  <si>
    <t>Какишев Егор</t>
  </si>
  <si>
    <t>Лукашенко Дарья</t>
  </si>
  <si>
    <t>Чуркина Алина</t>
  </si>
  <si>
    <t>Батяева Мария</t>
  </si>
  <si>
    <t>Кислюк Анна</t>
  </si>
  <si>
    <t xml:space="preserve">Ковалева Мария </t>
  </si>
  <si>
    <t>Пучкова Дарья</t>
  </si>
  <si>
    <t>Наркевич Екатерина</t>
  </si>
  <si>
    <t>Пшеничкина Наталья</t>
  </si>
  <si>
    <t>Крюкова Карина</t>
  </si>
  <si>
    <t>Сафронова Елена</t>
  </si>
  <si>
    <t xml:space="preserve">Шилина Мария </t>
  </si>
  <si>
    <t>Сьянова Ангелина</t>
  </si>
  <si>
    <t>Шульгина Анастасия</t>
  </si>
  <si>
    <t>Семешко Анастасия</t>
  </si>
  <si>
    <t>Вовк Данил</t>
  </si>
  <si>
    <t>Гладков Данила</t>
  </si>
  <si>
    <t>Бахарев Данил</t>
  </si>
  <si>
    <t>Воронцов Иван</t>
  </si>
  <si>
    <t>Коротченко Дмитрий</t>
  </si>
  <si>
    <t>Лапшин Евгений</t>
  </si>
  <si>
    <t>Коржов Александр</t>
  </si>
  <si>
    <t>Тиунов Егор</t>
  </si>
  <si>
    <t>Алешина А.А</t>
  </si>
  <si>
    <t>Мельников Сергей</t>
  </si>
  <si>
    <t>Шмыков Кирил</t>
  </si>
  <si>
    <t>Кукуева Александра</t>
  </si>
  <si>
    <t xml:space="preserve">Новопашина Мария </t>
  </si>
  <si>
    <t>Преображенский Кирилл</t>
  </si>
  <si>
    <t>Богачев Егор</t>
  </si>
  <si>
    <t xml:space="preserve">Бурдыко Константин </t>
  </si>
  <si>
    <t>Перерядов Константин</t>
  </si>
  <si>
    <t xml:space="preserve">Перемититн Валерий </t>
  </si>
  <si>
    <t>Тамаренко Артем</t>
  </si>
  <si>
    <t>Черныш Денис</t>
  </si>
  <si>
    <t xml:space="preserve">Иванов Валентин </t>
  </si>
  <si>
    <t>Смирнова Дарья</t>
  </si>
  <si>
    <t>Седов С. В.</t>
  </si>
  <si>
    <t>Курдукова Ксюша</t>
  </si>
  <si>
    <t>Шилина Т.А.</t>
  </si>
  <si>
    <t>Савушкина Ярослава</t>
  </si>
  <si>
    <t>Кушнерова Александра</t>
  </si>
  <si>
    <t>Джалилова Варвара</t>
  </si>
  <si>
    <t>Фурман Алиса</t>
  </si>
  <si>
    <t>Спортивный резерв</t>
  </si>
  <si>
    <t>Советский</t>
  </si>
  <si>
    <t>Бабич И.Д</t>
  </si>
  <si>
    <t>Фролова Миланна</t>
  </si>
  <si>
    <t>Солдатова Настя</t>
  </si>
  <si>
    <t>Петров Илья</t>
  </si>
  <si>
    <t>Полевик Антон</t>
  </si>
  <si>
    <t>Голомолзин Егор</t>
  </si>
  <si>
    <t>ЦАФКиС</t>
  </si>
  <si>
    <t>Маленик Вячеслав</t>
  </si>
  <si>
    <t>СОШ №188</t>
  </si>
  <si>
    <t>Степанов В.Г.</t>
  </si>
  <si>
    <t>Сорц Егор</t>
  </si>
  <si>
    <t>г.Болотное</t>
  </si>
  <si>
    <t>Новиков Е.Н.</t>
  </si>
  <si>
    <t>Ковалёв Егор</t>
  </si>
  <si>
    <t>2 юн</t>
  </si>
  <si>
    <t>Горшков Максим</t>
  </si>
  <si>
    <t>3 юн</t>
  </si>
  <si>
    <t>ДЮ(Ф)Ц "Спортивный резерв"</t>
  </si>
  <si>
    <t>Попова Полина</t>
  </si>
  <si>
    <t>Приходько В.Г.</t>
  </si>
  <si>
    <t>Осипов Максим</t>
  </si>
  <si>
    <t>Воронин Сергей</t>
  </si>
  <si>
    <t>Воронина Е.Г</t>
  </si>
  <si>
    <t xml:space="preserve">Лифанов Андрей </t>
  </si>
  <si>
    <t>ДЮ(Ф)Ц "Спортивный резерв", НУ(К)ОР</t>
  </si>
  <si>
    <t>Нырков Кирилл</t>
  </si>
  <si>
    <t>Безруков Максим</t>
  </si>
  <si>
    <t>Черненький Вадим</t>
  </si>
  <si>
    <t>Левашов Максим</t>
  </si>
  <si>
    <t>Кучер Иван</t>
  </si>
  <si>
    <t>Ефимкина Е.Н.</t>
  </si>
  <si>
    <t>Андреев А.В.</t>
  </si>
  <si>
    <t>Котельников Иван</t>
  </si>
  <si>
    <t>Голопятин Евгений</t>
  </si>
  <si>
    <t>НЦВСМ, НУ(К)ОР</t>
  </si>
  <si>
    <t>Маслов Алексей</t>
  </si>
  <si>
    <t>Блещавенко Г.К.</t>
  </si>
  <si>
    <t>Лыткин Денис</t>
  </si>
  <si>
    <t>Веревченко Максим</t>
  </si>
  <si>
    <t>Крамаров Константин</t>
  </si>
  <si>
    <t>Аржиева Арина</t>
  </si>
  <si>
    <t>3ю</t>
  </si>
  <si>
    <t>Воронцова Анастасия</t>
  </si>
  <si>
    <t>Булавина Диана</t>
  </si>
  <si>
    <t>Исаева Полина</t>
  </si>
  <si>
    <t>Панкова Елизавета</t>
  </si>
  <si>
    <t>Кудрявцева Ольга</t>
  </si>
  <si>
    <t>Дудко Евгений</t>
  </si>
  <si>
    <t>Фиалко Александр</t>
  </si>
  <si>
    <t>Абдулатыпов Руслан</t>
  </si>
  <si>
    <t>Финакова Виктория</t>
  </si>
  <si>
    <t>Князева Мария</t>
  </si>
  <si>
    <t>Ханхабаева Дарья</t>
  </si>
  <si>
    <t>Куклин Данил</t>
  </si>
  <si>
    <t>Эргашев Тимур</t>
  </si>
  <si>
    <t>Курапов Дмитрий</t>
  </si>
  <si>
    <t>Шишмарев Егор</t>
  </si>
  <si>
    <t>Колобков Артем</t>
  </si>
  <si>
    <t xml:space="preserve">Бочкарёв Александр </t>
  </si>
  <si>
    <t>Печин А.В.</t>
  </si>
  <si>
    <t>Новосибирк</t>
  </si>
  <si>
    <t>Габидулин О. В.</t>
  </si>
  <si>
    <t>Шефер Эрнест</t>
  </si>
  <si>
    <t xml:space="preserve">Швецов Пётр </t>
  </si>
  <si>
    <t xml:space="preserve">Сальникова </t>
  </si>
  <si>
    <t>Бочарова Алина</t>
  </si>
  <si>
    <t>Помогаева Ирина</t>
  </si>
  <si>
    <t xml:space="preserve">Руденко Анастасия </t>
  </si>
  <si>
    <t>09-10 января 2021 года</t>
  </si>
  <si>
    <t>г. Новосибирск,  манеж стадиона "Локомотив", ДС НГТУ</t>
  </si>
  <si>
    <t>Первенство НСО по легкой атлетике среди юниоров до 20 лет (2002-03гг.р) юношей и девушек до 18 лет (2004-05гг.р) в помещении</t>
  </si>
  <si>
    <t>09-10.01.2021 г.</t>
  </si>
  <si>
    <t>Шнайдер А.  С.</t>
  </si>
  <si>
    <t>Смирнов А.А.</t>
  </si>
  <si>
    <r>
      <rPr>
        <sz val="10"/>
        <rFont val="Arial"/>
        <family val="2"/>
        <charset val="204"/>
      </rPr>
      <t>Смирнов А.А</t>
    </r>
    <r>
      <rPr>
        <b/>
        <sz val="10"/>
        <rFont val="Arial"/>
        <family val="2"/>
        <charset val="204"/>
      </rPr>
      <t>.</t>
    </r>
  </si>
  <si>
    <t>Родомецкая О.А.</t>
  </si>
  <si>
    <t>Вигель Ю.А.</t>
  </si>
  <si>
    <t>Манеж стадиона ЛОКОМОТИВ</t>
  </si>
  <si>
    <t>Ментиненко А.С.</t>
  </si>
  <si>
    <t>Кривошея  Александр</t>
  </si>
  <si>
    <t>Шмыков Кирилл</t>
  </si>
  <si>
    <t xml:space="preserve"> 11:00  10 января 2021 г.</t>
  </si>
  <si>
    <t>Первенство Новосибирской области по легкой атлетике среди юниоров и юниорок до 20лет (2002-03гг.р)  юношей и девушек до 18 лет (2004-05гг.р) в помещении</t>
  </si>
  <si>
    <t>2000 МЕТРОВ С/П</t>
  </si>
  <si>
    <t>Кривошея Александр</t>
  </si>
  <si>
    <t>Место</t>
  </si>
  <si>
    <t>О.В. Никитина, ССВК, г. Новосибирск</t>
  </si>
  <si>
    <t>Мартюшов В.Г.Блещавенко Г.К.</t>
  </si>
  <si>
    <t>Мартюшов В.Г. Приходько В.Г.</t>
  </si>
  <si>
    <t>Воронина Е.ГПриходько В.Г.</t>
  </si>
  <si>
    <t>Гутова Арина</t>
  </si>
  <si>
    <t>СШОР "Фламинго"</t>
  </si>
  <si>
    <t>Мартюшов - Приходько</t>
  </si>
  <si>
    <t>Згурская Мария</t>
  </si>
  <si>
    <t>Кобыжакова Александра</t>
  </si>
  <si>
    <t>9.14</t>
  </si>
  <si>
    <t>9.24</t>
  </si>
  <si>
    <t>9.23</t>
  </si>
  <si>
    <t>9.64</t>
  </si>
  <si>
    <t>10.26</t>
  </si>
  <si>
    <t>8.71</t>
  </si>
  <si>
    <t>8.85</t>
  </si>
  <si>
    <t>10.64</t>
  </si>
  <si>
    <t>БЕГ 60 М С/Б ФИНАЛ</t>
  </si>
  <si>
    <t>9.47</t>
  </si>
  <si>
    <t>9.84</t>
  </si>
  <si>
    <t>10.47</t>
  </si>
  <si>
    <t>9.88</t>
  </si>
  <si>
    <t>11.08</t>
  </si>
  <si>
    <t>10.60</t>
  </si>
  <si>
    <t>11.26</t>
  </si>
  <si>
    <t>БЕГ 60 м с/б ФИНАЛ</t>
  </si>
  <si>
    <t>DNS</t>
  </si>
  <si>
    <t>8.51</t>
  </si>
  <si>
    <t>7.97</t>
  </si>
  <si>
    <t>8.92</t>
  </si>
  <si>
    <t>8.59</t>
  </si>
  <si>
    <t>8.87</t>
  </si>
  <si>
    <t>8.43</t>
  </si>
  <si>
    <t>9.08</t>
  </si>
  <si>
    <t>8.50</t>
  </si>
  <si>
    <t>8.86</t>
  </si>
  <si>
    <t>8.90</t>
  </si>
  <si>
    <t>8.29</t>
  </si>
  <si>
    <t>8.39</t>
  </si>
  <si>
    <t>8.56</t>
  </si>
  <si>
    <t>9.46</t>
  </si>
  <si>
    <t>8.65</t>
  </si>
  <si>
    <t>8.31</t>
  </si>
  <si>
    <t>8.32</t>
  </si>
  <si>
    <t>8.94</t>
  </si>
  <si>
    <t>9.78</t>
  </si>
  <si>
    <t>8.75</t>
  </si>
  <si>
    <t>8.76</t>
  </si>
  <si>
    <t>9.95</t>
  </si>
  <si>
    <t>9.03</t>
  </si>
  <si>
    <t>9.73</t>
  </si>
  <si>
    <t>8.77</t>
  </si>
  <si>
    <t>10.44</t>
  </si>
  <si>
    <t>8.97</t>
  </si>
  <si>
    <t>9.29</t>
  </si>
  <si>
    <t>9.56</t>
  </si>
  <si>
    <t>7.65</t>
  </si>
  <si>
    <t>7.76</t>
  </si>
  <si>
    <t>7.29</t>
  </si>
  <si>
    <t>7.96</t>
  </si>
  <si>
    <t>7.47</t>
  </si>
  <si>
    <t>8.12</t>
  </si>
  <si>
    <t>8.22</t>
  </si>
  <si>
    <t>7.64</t>
  </si>
  <si>
    <t>8.96</t>
  </si>
  <si>
    <t>8.02</t>
  </si>
  <si>
    <t>8.01</t>
  </si>
  <si>
    <t>8.03</t>
  </si>
  <si>
    <t>7.80</t>
  </si>
  <si>
    <t>7.92</t>
  </si>
  <si>
    <t>7.93</t>
  </si>
  <si>
    <t>7.38</t>
  </si>
  <si>
    <t>8.88</t>
  </si>
  <si>
    <t>7.66</t>
  </si>
  <si>
    <t>7.98</t>
  </si>
  <si>
    <t>8.35</t>
  </si>
  <si>
    <t>7.77</t>
  </si>
  <si>
    <t>8.23</t>
  </si>
  <si>
    <t>8.48</t>
  </si>
  <si>
    <t>8.58</t>
  </si>
  <si>
    <t>7.86</t>
  </si>
  <si>
    <t>9.25</t>
  </si>
  <si>
    <t>8.67</t>
  </si>
  <si>
    <t>9.79</t>
  </si>
  <si>
    <t>9.21</t>
  </si>
  <si>
    <t>9.42</t>
  </si>
  <si>
    <t>10.38</t>
  </si>
  <si>
    <t>10.46</t>
  </si>
  <si>
    <t>11.49</t>
  </si>
  <si>
    <t>10.58</t>
  </si>
  <si>
    <t>10.78</t>
  </si>
  <si>
    <t>8.70</t>
  </si>
  <si>
    <t>8.79</t>
  </si>
  <si>
    <t>8.89</t>
  </si>
  <si>
    <t>8.60</t>
  </si>
  <si>
    <t>8.78</t>
  </si>
  <si>
    <t>8.24</t>
  </si>
  <si>
    <t>8.52</t>
  </si>
  <si>
    <t>7.87</t>
  </si>
  <si>
    <t>7.67</t>
  </si>
  <si>
    <t>7.07</t>
  </si>
  <si>
    <t>7.63</t>
  </si>
  <si>
    <t>7.26</t>
  </si>
  <si>
    <t>7.35</t>
  </si>
  <si>
    <t>7.61</t>
  </si>
  <si>
    <t>7.84</t>
  </si>
  <si>
    <t>7.28</t>
  </si>
  <si>
    <t>7.58</t>
  </si>
  <si>
    <t>19.57.53</t>
  </si>
  <si>
    <t>22.08.06</t>
  </si>
  <si>
    <t>25.51.00</t>
  </si>
  <si>
    <t>26.04.04</t>
  </si>
  <si>
    <t>4.58.69</t>
  </si>
  <si>
    <t>5.07.88</t>
  </si>
  <si>
    <t>5.18.16</t>
  </si>
  <si>
    <t>5.20.72</t>
  </si>
  <si>
    <t>5.33.67</t>
  </si>
  <si>
    <t>5.40.16</t>
  </si>
  <si>
    <t>5.59.24</t>
  </si>
  <si>
    <t>6.06.42</t>
  </si>
  <si>
    <t>7.32.79</t>
  </si>
  <si>
    <t>4.21.25</t>
  </si>
  <si>
    <t>4.22.94</t>
  </si>
  <si>
    <t>4.24.89</t>
  </si>
  <si>
    <t>4.26.85</t>
  </si>
  <si>
    <t>4.29.29</t>
  </si>
  <si>
    <t>4.37.59</t>
  </si>
  <si>
    <t>4.45.27</t>
  </si>
  <si>
    <t>4.45.47</t>
  </si>
  <si>
    <t>4.45.67</t>
  </si>
  <si>
    <t>4.53.29</t>
  </si>
  <si>
    <t>4.55.71</t>
  </si>
  <si>
    <t>4.01.40</t>
  </si>
  <si>
    <t>4.08.68</t>
  </si>
  <si>
    <t>4.26.46</t>
  </si>
  <si>
    <t>4.27.83</t>
  </si>
  <si>
    <t>5.09.83</t>
  </si>
  <si>
    <t>59.26</t>
  </si>
  <si>
    <t>1.00.35</t>
  </si>
  <si>
    <t>1.01.65</t>
  </si>
  <si>
    <t>1.00.66</t>
  </si>
  <si>
    <t>1.03.63</t>
  </si>
  <si>
    <t>1.06.36</t>
  </si>
  <si>
    <t>1.02.03</t>
  </si>
  <si>
    <t>1.03.01</t>
  </si>
  <si>
    <t>1.06.27</t>
  </si>
  <si>
    <t>1.02.04</t>
  </si>
  <si>
    <t>1.05.48</t>
  </si>
  <si>
    <t>1.11.50</t>
  </si>
  <si>
    <t>1.14.70</t>
  </si>
  <si>
    <t>1.03.24</t>
  </si>
  <si>
    <t>1.07.22</t>
  </si>
  <si>
    <t>1.08.44</t>
  </si>
  <si>
    <t>1.10.89</t>
  </si>
  <si>
    <t>1.02.64</t>
  </si>
  <si>
    <t>1.08.90</t>
  </si>
  <si>
    <t>1.09.37</t>
  </si>
  <si>
    <t>1.18.71</t>
  </si>
  <si>
    <t>1.03.62</t>
  </si>
  <si>
    <t>1.04.80</t>
  </si>
  <si>
    <t>1.04.59</t>
  </si>
  <si>
    <t>1.08.70</t>
  </si>
  <si>
    <t>1.10.42</t>
  </si>
  <si>
    <t>1.05.54</t>
  </si>
  <si>
    <t>1.11.25</t>
  </si>
  <si>
    <t>1.12.10</t>
  </si>
  <si>
    <t>1.04.79</t>
  </si>
  <si>
    <t>1.06.46</t>
  </si>
  <si>
    <t>1.09.31</t>
  </si>
  <si>
    <t>1.10.66</t>
  </si>
  <si>
    <t>1.04.70</t>
  </si>
  <si>
    <t>1.12.41</t>
  </si>
  <si>
    <t>1.21.74</t>
  </si>
  <si>
    <t>1.05.38</t>
  </si>
  <si>
    <t>1.07.78</t>
  </si>
  <si>
    <t>1.19.74</t>
  </si>
  <si>
    <t>1.05.89</t>
  </si>
  <si>
    <t>1.08.31</t>
  </si>
  <si>
    <t>1.08.78</t>
  </si>
  <si>
    <t>1.09.71</t>
  </si>
  <si>
    <t>51.92</t>
  </si>
  <si>
    <t>54.27</t>
  </si>
  <si>
    <t>55.72</t>
  </si>
  <si>
    <t>56.83</t>
  </si>
  <si>
    <t>52.39</t>
  </si>
  <si>
    <t>55.90</t>
  </si>
  <si>
    <t>57.95</t>
  </si>
  <si>
    <t>ФИНАЛ ЮНИОРКИ 2002-2003гг.р.</t>
  </si>
  <si>
    <t>53.59</t>
  </si>
  <si>
    <t>54.85</t>
  </si>
  <si>
    <t>1.03.84</t>
  </si>
  <si>
    <t>54.06</t>
  </si>
  <si>
    <t>59.59</t>
  </si>
  <si>
    <t>r/med</t>
  </si>
  <si>
    <t>55.46</t>
  </si>
  <si>
    <t>58.74</t>
  </si>
  <si>
    <t>1.04.05</t>
  </si>
  <si>
    <t>55.01</t>
  </si>
  <si>
    <t>59.37</t>
  </si>
  <si>
    <t>1.01.20</t>
  </si>
  <si>
    <t>1.02.78</t>
  </si>
  <si>
    <t>1.03.69</t>
  </si>
  <si>
    <t>55.54</t>
  </si>
  <si>
    <t>57.72</t>
  </si>
  <si>
    <t>58.37</t>
  </si>
  <si>
    <t>1.10.02</t>
  </si>
  <si>
    <t>55.40</t>
  </si>
  <si>
    <t>58.40</t>
  </si>
  <si>
    <t>58.93</t>
  </si>
  <si>
    <t>1.03.57</t>
  </si>
  <si>
    <t>1.06.69</t>
  </si>
  <si>
    <t>55.69</t>
  </si>
  <si>
    <t>59.66</t>
  </si>
  <si>
    <t>59.71</t>
  </si>
  <si>
    <t>1.00.32</t>
  </si>
  <si>
    <t>1.02.45</t>
  </si>
  <si>
    <t>56.64</t>
  </si>
  <si>
    <t>57.24</t>
  </si>
  <si>
    <t>57.61</t>
  </si>
  <si>
    <t>1.06.34</t>
  </si>
  <si>
    <t>1.16.55</t>
  </si>
  <si>
    <t>7.03.07</t>
  </si>
  <si>
    <t>7.16.76</t>
  </si>
  <si>
    <t>х</t>
  </si>
  <si>
    <t>487</t>
  </si>
  <si>
    <t>491</t>
  </si>
  <si>
    <t>503</t>
  </si>
  <si>
    <t>548</t>
  </si>
  <si>
    <t>4</t>
  </si>
  <si>
    <t>456</t>
  </si>
  <si>
    <t>512</t>
  </si>
  <si>
    <t>5</t>
  </si>
  <si>
    <t>6</t>
  </si>
  <si>
    <t>500</t>
  </si>
  <si>
    <t>506</t>
  </si>
  <si>
    <t>-</t>
  </si>
  <si>
    <t>502</t>
  </si>
  <si>
    <t>519</t>
  </si>
  <si>
    <t>397</t>
  </si>
  <si>
    <t>385</t>
  </si>
  <si>
    <t>430</t>
  </si>
  <si>
    <t>451</t>
  </si>
  <si>
    <t>551</t>
  </si>
  <si>
    <t>425</t>
  </si>
  <si>
    <t>403</t>
  </si>
  <si>
    <t>414</t>
  </si>
  <si>
    <t>442</t>
  </si>
  <si>
    <t>469</t>
  </si>
  <si>
    <t>458</t>
  </si>
  <si>
    <t>457</t>
  </si>
  <si>
    <t>7</t>
  </si>
  <si>
    <t>462</t>
  </si>
  <si>
    <t>449</t>
  </si>
  <si>
    <t>467</t>
  </si>
  <si>
    <t>465</t>
  </si>
  <si>
    <t>485</t>
  </si>
  <si>
    <t>433</t>
  </si>
  <si>
    <t>543</t>
  </si>
  <si>
    <t>574</t>
  </si>
  <si>
    <t>569</t>
  </si>
  <si>
    <t>545</t>
  </si>
  <si>
    <t>583</t>
  </si>
  <si>
    <t>565</t>
  </si>
  <si>
    <t>585</t>
  </si>
  <si>
    <t>600</t>
  </si>
  <si>
    <t>642</t>
  </si>
  <si>
    <t>589</t>
  </si>
  <si>
    <t>598</t>
  </si>
  <si>
    <t>611</t>
  </si>
  <si>
    <t>450</t>
  </si>
  <si>
    <t>518</t>
  </si>
  <si>
    <t>547</t>
  </si>
  <si>
    <t>530</t>
  </si>
  <si>
    <t>522</t>
  </si>
  <si>
    <t>507</t>
  </si>
  <si>
    <t>1.01.37</t>
  </si>
  <si>
    <t>1.01.41</t>
  </si>
  <si>
    <t>1.04.37</t>
  </si>
  <si>
    <t>1.01.06</t>
  </si>
  <si>
    <t>1.01.72</t>
  </si>
  <si>
    <t>1.02.30</t>
  </si>
  <si>
    <t>1.02.84</t>
  </si>
  <si>
    <t>53.42</t>
  </si>
  <si>
    <t>53.54</t>
  </si>
  <si>
    <t>54.20</t>
  </si>
  <si>
    <t>54.92</t>
  </si>
  <si>
    <t>10.43.39</t>
  </si>
  <si>
    <t>11.24.59</t>
  </si>
  <si>
    <t>11.30.62</t>
  </si>
  <si>
    <t>13.18.73</t>
  </si>
  <si>
    <t>Кузнецова Анастасия</t>
  </si>
  <si>
    <t>8.50.15</t>
  </si>
  <si>
    <t>9.14.11</t>
  </si>
  <si>
    <t>9.34.41</t>
  </si>
  <si>
    <t>9.34.46</t>
  </si>
  <si>
    <t>9.49.88</t>
  </si>
  <si>
    <t>9.56.80</t>
  </si>
  <si>
    <t>10.16.00</t>
  </si>
  <si>
    <t>10.34.14</t>
  </si>
  <si>
    <t>10.38.88</t>
  </si>
  <si>
    <t>11.32.75</t>
  </si>
  <si>
    <t>11.32.97</t>
  </si>
  <si>
    <t>26.36</t>
  </si>
  <si>
    <t>27.08</t>
  </si>
  <si>
    <t>27.79</t>
  </si>
  <si>
    <t>25.02</t>
  </si>
  <si>
    <t>25.33</t>
  </si>
  <si>
    <t>28.03</t>
  </si>
  <si>
    <t>30.34</t>
  </si>
  <si>
    <t>24.96</t>
  </si>
  <si>
    <t>27.04</t>
  </si>
  <si>
    <t>28.73</t>
  </si>
  <si>
    <t>27.74</t>
  </si>
  <si>
    <t>28.09</t>
  </si>
  <si>
    <t>29.61</t>
  </si>
  <si>
    <t>27.50</t>
  </si>
  <si>
    <t>29.44</t>
  </si>
  <si>
    <t>29.05</t>
  </si>
  <si>
    <t>29.23</t>
  </si>
  <si>
    <t>29.73</t>
  </si>
  <si>
    <t>28.52</t>
  </si>
  <si>
    <t>31.27</t>
  </si>
  <si>
    <t>31.37</t>
  </si>
  <si>
    <t>31.57</t>
  </si>
  <si>
    <t>29.04</t>
  </si>
  <si>
    <t>29.20</t>
  </si>
  <si>
    <t>33.11</t>
  </si>
  <si>
    <t>34.37</t>
  </si>
  <si>
    <t>27.37</t>
  </si>
  <si>
    <t>29.07</t>
  </si>
  <si>
    <t>31.05</t>
  </si>
  <si>
    <t>27.19</t>
  </si>
  <si>
    <t>30.50</t>
  </si>
  <si>
    <t>30.52</t>
  </si>
  <si>
    <t>31.97</t>
  </si>
  <si>
    <t>28.75</t>
  </si>
  <si>
    <t>32.80</t>
  </si>
  <si>
    <t>33.69</t>
  </si>
  <si>
    <t>29.41</t>
  </si>
  <si>
    <t>31.35</t>
  </si>
  <si>
    <t>32.47</t>
  </si>
  <si>
    <t>28.45</t>
  </si>
  <si>
    <t>29.01</t>
  </si>
  <si>
    <t>30.78</t>
  </si>
  <si>
    <t>33.06</t>
  </si>
  <si>
    <t>29.64</t>
  </si>
  <si>
    <t>29.65</t>
  </si>
  <si>
    <t>30.23</t>
  </si>
  <si>
    <t>30.47</t>
  </si>
  <si>
    <t>31.48</t>
  </si>
  <si>
    <t>28.85</t>
  </si>
  <si>
    <t>30.02</t>
  </si>
  <si>
    <t>31.13</t>
  </si>
  <si>
    <t>31.67</t>
  </si>
  <si>
    <t>29.19</t>
  </si>
  <si>
    <t>33.03</t>
  </si>
  <si>
    <t>22.63</t>
  </si>
  <si>
    <t>23.14</t>
  </si>
  <si>
    <t>25.24</t>
  </si>
  <si>
    <t>23.53</t>
  </si>
  <si>
    <t>25.66</t>
  </si>
  <si>
    <t>23.18</t>
  </si>
  <si>
    <t>25.62</t>
  </si>
  <si>
    <t>25.83</t>
  </si>
  <si>
    <t>24.73</t>
  </si>
  <si>
    <t>27.31</t>
  </si>
  <si>
    <t>28.91</t>
  </si>
  <si>
    <t>24.13</t>
  </si>
  <si>
    <t>25.17</t>
  </si>
  <si>
    <t>26.80</t>
  </si>
  <si>
    <t>25.35</t>
  </si>
  <si>
    <t>26.16</t>
  </si>
  <si>
    <t>25.40</t>
  </si>
  <si>
    <t>26.78</t>
  </si>
  <si>
    <t>24.39</t>
  </si>
  <si>
    <t>24.95</t>
  </si>
  <si>
    <t>25.43</t>
  </si>
  <si>
    <t>26.83</t>
  </si>
  <si>
    <t>26.61</t>
  </si>
  <si>
    <t>27.36</t>
  </si>
  <si>
    <t>29.33</t>
  </si>
  <si>
    <t>27.53</t>
  </si>
  <si>
    <t>27.30</t>
  </si>
  <si>
    <t>28.04</t>
  </si>
  <si>
    <t>24.67</t>
  </si>
  <si>
    <t>27.68</t>
  </si>
  <si>
    <t>28.39</t>
  </si>
  <si>
    <t>24.94</t>
  </si>
  <si>
    <t>26.03</t>
  </si>
  <si>
    <t>26.09</t>
  </si>
  <si>
    <t>29.45</t>
  </si>
  <si>
    <t>2.24.60</t>
  </si>
  <si>
    <t>2.25.86</t>
  </si>
  <si>
    <t>2.34.18</t>
  </si>
  <si>
    <t>2.40.13</t>
  </si>
  <si>
    <t>2.46.54</t>
  </si>
  <si>
    <t>3.02.30</t>
  </si>
  <si>
    <t>2.23.13</t>
  </si>
  <si>
    <t>2.23.37</t>
  </si>
  <si>
    <t>2.47.78</t>
  </si>
  <si>
    <t>2.28.47</t>
  </si>
  <si>
    <t>2.28.57</t>
  </si>
  <si>
    <t>2.32.54</t>
  </si>
  <si>
    <t>2.32.63</t>
  </si>
  <si>
    <t>2.33.26</t>
  </si>
  <si>
    <t>2.35.88</t>
  </si>
  <si>
    <t>2.37.90</t>
  </si>
  <si>
    <t>2.42.70</t>
  </si>
  <si>
    <t>2.44.35</t>
  </si>
  <si>
    <t>2.53.99</t>
  </si>
  <si>
    <t>2.54.54</t>
  </si>
  <si>
    <t>2.54.93</t>
  </si>
  <si>
    <t>2.56.75</t>
  </si>
  <si>
    <t>3.08.11</t>
  </si>
  <si>
    <t>3.20.56</t>
  </si>
  <si>
    <t>1.58.82</t>
  </si>
  <si>
    <t>2.00.24</t>
  </si>
  <si>
    <t>2.02.03</t>
  </si>
  <si>
    <t>2.04.61</t>
  </si>
  <si>
    <t>2.09.23</t>
  </si>
  <si>
    <t>1.57.15</t>
  </si>
  <si>
    <t>1.58.04</t>
  </si>
  <si>
    <t>2.02.61</t>
  </si>
  <si>
    <t>2.04.76</t>
  </si>
  <si>
    <t>2.07.52</t>
  </si>
  <si>
    <t>2.09.02</t>
  </si>
  <si>
    <t>2.10.60</t>
  </si>
  <si>
    <t>2.28.78</t>
  </si>
  <si>
    <t>2.06.52</t>
  </si>
  <si>
    <t>2.08.34</t>
  </si>
  <si>
    <t>2.09.32</t>
  </si>
  <si>
    <t>2.09.36</t>
  </si>
  <si>
    <t>2.16.55</t>
  </si>
  <si>
    <t>2.23.28</t>
  </si>
  <si>
    <t>2.24.89</t>
  </si>
  <si>
    <t>2.15.55</t>
  </si>
  <si>
    <t>2.15.59</t>
  </si>
  <si>
    <t>2.16.30</t>
  </si>
  <si>
    <t>2.16.64</t>
  </si>
  <si>
    <t>2.17.88</t>
  </si>
  <si>
    <t>2.17.99</t>
  </si>
  <si>
    <t>2.18.01</t>
  </si>
  <si>
    <t>2.24.09</t>
  </si>
  <si>
    <t>2.27.29</t>
  </si>
  <si>
    <t>2.51.69</t>
  </si>
  <si>
    <t>24.92</t>
  </si>
  <si>
    <t>25.21</t>
  </si>
  <si>
    <t>27.42</t>
  </si>
  <si>
    <t>28.14</t>
  </si>
  <si>
    <t>29.34</t>
  </si>
  <si>
    <t>27.43</t>
  </si>
  <si>
    <t>28.50</t>
  </si>
  <si>
    <t>28.64</t>
  </si>
  <si>
    <t>22.85</t>
  </si>
  <si>
    <t>23.05</t>
  </si>
  <si>
    <t>23.47</t>
  </si>
  <si>
    <t>24.25</t>
  </si>
  <si>
    <t>24.81</t>
  </si>
  <si>
    <t>24.28</t>
  </si>
  <si>
    <t>24.66</t>
  </si>
  <si>
    <t>Рез-т</t>
  </si>
  <si>
    <t>Финал</t>
  </si>
  <si>
    <t>Р-д</t>
  </si>
  <si>
    <t>DQ</t>
  </si>
  <si>
    <t>Калиниченко А.В.Федоров И.Г.</t>
  </si>
  <si>
    <t>11:45   10 января 2021 г.</t>
  </si>
  <si>
    <t>Николаева Александра</t>
  </si>
  <si>
    <t>самостоятельно</t>
  </si>
  <si>
    <t>09-10.01.2021г.</t>
  </si>
  <si>
    <t>пп163.3</t>
  </si>
  <si>
    <t>пп162.6</t>
  </si>
  <si>
    <t>ИТОГОВЫЙ ПРОТОКОЛ</t>
  </si>
  <si>
    <t>ВЫПИСКА</t>
  </si>
  <si>
    <t>лист 1</t>
  </si>
  <si>
    <t>Из протокола соревнований</t>
  </si>
  <si>
    <t xml:space="preserve"> ПЕРВЕНСТВО НОВОСИБИРСКОЙ ОБЛАСТИ ПО ЛЕГКОЙ АТЛЕТИКЕ </t>
  </si>
  <si>
    <t>Ф.И.О.</t>
  </si>
  <si>
    <t>Команда</t>
  </si>
  <si>
    <t>Вид спорта</t>
  </si>
  <si>
    <t>Занятое место медаль</t>
  </si>
  <si>
    <t>Занятое место диплом</t>
  </si>
  <si>
    <t>60 метров</t>
  </si>
  <si>
    <t>200 метров</t>
  </si>
  <si>
    <t>400 метров</t>
  </si>
  <si>
    <t>Свиридченко Анастасия</t>
  </si>
  <si>
    <t>Коченевская ДЮСШ</t>
  </si>
  <si>
    <t>Чернакова Дарья</t>
  </si>
  <si>
    <t>800 метров</t>
  </si>
  <si>
    <t>Мухаметова Елизавета</t>
  </si>
  <si>
    <t>1500 метров</t>
  </si>
  <si>
    <t>ДЮФЦ "Старт"</t>
  </si>
  <si>
    <t>Первушина Виктория</t>
  </si>
  <si>
    <t>прыжок в длину</t>
  </si>
  <si>
    <t>60м с/б</t>
  </si>
  <si>
    <t>Гл. судья соревнований - спортивный судья 1к</t>
  </si>
  <si>
    <t>Шнайдер А.С.,</t>
  </si>
  <si>
    <t>Гл. секретарь соревнований - спортивный судья ВК</t>
  </si>
  <si>
    <t>Никитина О.В..</t>
  </si>
  <si>
    <t>Подпись материально ответственного лица ________________________</t>
  </si>
  <si>
    <t xml:space="preserve"> Спортивный резерв</t>
  </si>
  <si>
    <t>Рутковский Константин</t>
  </si>
  <si>
    <t>Тимошенский Александ</t>
  </si>
  <si>
    <t>Мелехин Данил</t>
  </si>
  <si>
    <t>60 с барьерами</t>
  </si>
  <si>
    <t>лист 3</t>
  </si>
  <si>
    <t xml:space="preserve">СРЕДИ ЮНИОРОВ И ЮНИОРОК ДО 20 ЛЕТ (2002-2003гг.р.),ЮНОШЕЙ И </t>
  </si>
  <si>
    <t>ДЕВУШЕК ДО 18 ЛЕТ (2004-2005гг.р) В ПОМЕЩЕНИИ</t>
  </si>
  <si>
    <t>3000 метров</t>
  </si>
  <si>
    <t>Итого: выдано медалей 84 шт., дипломов 84 шт.</t>
  </si>
  <si>
    <t>Гл. судья соревнований - спортивный судья 1К</t>
  </si>
  <si>
    <t>Главный судья - Шнайдер А.С. СС 1К , г. Новосибирск</t>
  </si>
  <si>
    <t>Зам.гл.секретаря - Лазарева Н.А.СС 1К - ., г. Новосибирск</t>
  </si>
  <si>
    <t>Главный секретарь - Никитина О.В. СС ВК, г. Новосибирск</t>
  </si>
  <si>
    <t xml:space="preserve">Гл. судья соревнований - СС 1К                           </t>
  </si>
  <si>
    <t>Зам.гл.судьи - Калиниченко А.В.  СС 1К  г. Новосибирск</t>
  </si>
  <si>
    <t>Спортивный судья  1К - Волошин Н.Н., г. Новосибирск</t>
  </si>
  <si>
    <t>Спортивный судья  1К - Котовский В.Ю., г. Новосибирск</t>
  </si>
  <si>
    <t>Спортивный судья  1К - Дьяконова О.Н., г. Новосибирск</t>
  </si>
  <si>
    <t>Спортивный судья  1К - Ларионов В.А., г. Новосибирск</t>
  </si>
  <si>
    <t>Шнайдер А.С,</t>
  </si>
  <si>
    <t xml:space="preserve">Первенство Новосибирской области по легкой атлетике среди юниоров и юниорок  до       20лет (2002-03гг.р), юношей и девушек до 18 лет (2004-05гг.р) в помещении </t>
  </si>
  <si>
    <t>400м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</si>
</sst>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6" formatCode="#,##0.00&quot; &quot;[$руб.-419];[Red]&quot;-&quot;#,##0.00&quot; &quot;[$руб.-419]"/>
    <numFmt numFmtId="167" formatCode="_-* #,##0.00_р_._-;\-* #,##0.00_р_._-;_-* &quot;-&quot;??_р_._-;_-@_-"/>
    <numFmt numFmtId="169" formatCode="#,##0&quot;р.&quot;;[Red]\-#,##0&quot;р.&quot;"/>
  </numFmts>
  <fonts count="10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i/>
      <sz val="1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34"/>
    </font>
    <font>
      <sz val="11"/>
      <color indexed="8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FFFFFF"/>
      <name val="Calibri"/>
      <family val="2"/>
      <charset val="134"/>
    </font>
    <font>
      <sz val="11"/>
      <color indexed="9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charset val="134"/>
    </font>
    <font>
      <sz val="11"/>
      <color rgb="FF3F3F76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134"/>
    </font>
    <font>
      <b/>
      <sz val="11"/>
      <color rgb="FF3F3F3F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134"/>
    </font>
    <font>
      <b/>
      <sz val="11"/>
      <color rgb="FFFA7D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15"/>
      <color indexed="56"/>
      <name val="Calibri"/>
      <family val="2"/>
      <charset val="204"/>
    </font>
    <font>
      <b/>
      <sz val="15"/>
      <color rgb="FF435369"/>
      <name val="Calibri"/>
      <family val="2"/>
      <charset val="204"/>
    </font>
    <font>
      <b/>
      <sz val="15"/>
      <color rgb="FF1F4A7E"/>
      <name val="Calibri"/>
      <family val="2"/>
      <charset val="134"/>
    </font>
    <font>
      <b/>
      <sz val="15"/>
      <color rgb="FF1F4A7E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435369"/>
      <name val="Calibri"/>
      <family val="2"/>
      <charset val="204"/>
    </font>
    <font>
      <b/>
      <sz val="13"/>
      <color rgb="FF1F4A7E"/>
      <name val="Calibri"/>
      <family val="2"/>
      <charset val="134"/>
    </font>
    <font>
      <b/>
      <sz val="13"/>
      <color rgb="FF1F4A7E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435369"/>
      <name val="Calibri"/>
      <family val="2"/>
      <charset val="204"/>
    </font>
    <font>
      <b/>
      <sz val="11"/>
      <color rgb="FF1F4A7E"/>
      <name val="Calibri"/>
      <family val="2"/>
      <charset val="134"/>
    </font>
    <font>
      <b/>
      <sz val="11"/>
      <color rgb="FF1F4A7E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13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134"/>
    </font>
    <font>
      <b/>
      <sz val="18"/>
      <color indexed="56"/>
      <name val="Cambria"/>
      <family val="2"/>
      <charset val="204"/>
    </font>
    <font>
      <b/>
      <sz val="18"/>
      <color rgb="FF435369"/>
      <name val="Cambria"/>
      <family val="2"/>
      <charset val="204"/>
    </font>
    <font>
      <b/>
      <sz val="18"/>
      <color rgb="FF1F4A7E"/>
      <name val="Cambria"/>
      <family val="2"/>
      <charset val="134"/>
    </font>
    <font>
      <b/>
      <sz val="18"/>
      <color rgb="FF1F4A7E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134"/>
    </font>
    <font>
      <sz val="11"/>
      <color rgb="FF9C6500"/>
      <name val="Calibri"/>
      <family val="2"/>
      <charset val="204"/>
    </font>
    <font>
      <sz val="10"/>
      <name val="Arial"/>
      <family val="2"/>
      <charset val="204"/>
    </font>
    <font>
      <sz val="10"/>
      <name val="Arimo"/>
    </font>
    <font>
      <sz val="10"/>
      <name val="Arial Cyr"/>
      <family val="2"/>
      <charset val="204"/>
    </font>
    <font>
      <sz val="11"/>
      <color theme="1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sz val="10"/>
      <color rgb="FF000000"/>
      <name val="Arimo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134"/>
    </font>
    <font>
      <sz val="11"/>
      <color rgb="FF9C0006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13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134"/>
    </font>
    <font>
      <sz val="11"/>
      <color rgb="FFFA7D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134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134"/>
    </font>
    <font>
      <sz val="11"/>
      <color rgb="FF006100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rgb="FF3F3F3F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10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2B4B72"/>
      </patternFill>
    </fill>
    <fill>
      <patternFill patternType="solid">
        <fgColor indexed="31"/>
        <bgColor indexed="22"/>
      </patternFill>
    </fill>
    <fill>
      <patternFill patternType="solid">
        <fgColor rgb="FFDCE5F1"/>
      </patternFill>
    </fill>
    <fill>
      <patternFill patternType="solid">
        <fgColor rgb="FFFBE4D5"/>
      </patternFill>
    </fill>
    <fill>
      <patternFill patternType="solid">
        <fgColor rgb="FF752B29"/>
      </patternFill>
    </fill>
    <fill>
      <patternFill patternType="solid">
        <fgColor indexed="45"/>
        <bgColor indexed="29"/>
      </patternFill>
    </fill>
    <fill>
      <patternFill patternType="solid">
        <fgColor rgb="FFF2DCDB"/>
      </patternFill>
    </fill>
    <fill>
      <patternFill patternType="solid">
        <fgColor rgb="FFEDEDED"/>
      </patternFill>
    </fill>
    <fill>
      <patternFill patternType="solid">
        <fgColor rgb="FF5B722E"/>
      </patternFill>
    </fill>
    <fill>
      <patternFill patternType="solid">
        <fgColor indexed="42"/>
        <bgColor indexed="27"/>
      </patternFill>
    </fill>
    <fill>
      <patternFill patternType="solid">
        <fgColor rgb="FFEAF1DD"/>
      </patternFill>
    </fill>
    <fill>
      <patternFill patternType="solid">
        <fgColor rgb="FFFFF2CB"/>
      </patternFill>
    </fill>
    <fill>
      <patternFill patternType="solid">
        <fgColor rgb="FF4A395F"/>
      </patternFill>
    </fill>
    <fill>
      <patternFill patternType="solid">
        <fgColor indexed="46"/>
        <bgColor indexed="24"/>
      </patternFill>
    </fill>
    <fill>
      <patternFill patternType="solid">
        <fgColor rgb="FFE5DFEC"/>
      </patternFill>
    </fill>
    <fill>
      <patternFill patternType="solid">
        <fgColor rgb="FFD9E3F3"/>
      </patternFill>
    </fill>
    <fill>
      <patternFill patternType="solid">
        <fgColor rgb="FF26687A"/>
      </patternFill>
    </fill>
    <fill>
      <patternFill patternType="solid">
        <fgColor indexed="27"/>
        <bgColor indexed="41"/>
      </patternFill>
    </fill>
    <fill>
      <patternFill patternType="solid">
        <fgColor rgb="FFDBEEF3"/>
      </patternFill>
    </fill>
    <fill>
      <patternFill patternType="solid">
        <fgColor rgb="FFE2EFD9"/>
      </patternFill>
    </fill>
    <fill>
      <patternFill patternType="solid">
        <fgColor rgb="FFB15407"/>
      </patternFill>
    </fill>
    <fill>
      <patternFill patternType="solid">
        <fgColor indexed="47"/>
        <bgColor indexed="22"/>
      </patternFill>
    </fill>
    <fill>
      <patternFill patternType="solid">
        <fgColor rgb="FFFDE9D9"/>
      </patternFill>
    </fill>
    <fill>
      <patternFill patternType="solid">
        <fgColor rgb="FFBCD6ED"/>
      </patternFill>
    </fill>
    <fill>
      <patternFill patternType="solid">
        <fgColor rgb="FF7199C9"/>
      </patternFill>
    </fill>
    <fill>
      <patternFill patternType="solid">
        <fgColor indexed="44"/>
        <bgColor indexed="31"/>
      </patternFill>
    </fill>
    <fill>
      <patternFill patternType="solid">
        <fgColor rgb="FFB9CCE4"/>
      </patternFill>
    </fill>
    <fill>
      <patternFill patternType="solid">
        <fgColor rgb="FFF7C9AA"/>
      </patternFill>
    </fill>
    <fill>
      <patternFill patternType="solid">
        <fgColor rgb="FFCC716E"/>
      </patternFill>
    </fill>
    <fill>
      <patternFill patternType="solid">
        <fgColor indexed="29"/>
        <bgColor indexed="45"/>
      </patternFill>
    </fill>
    <fill>
      <patternFill patternType="solid">
        <fgColor rgb="FFE6B9B8"/>
      </patternFill>
    </fill>
    <fill>
      <patternFill patternType="solid">
        <fgColor rgb="FFDADADA"/>
      </patternFill>
    </fill>
    <fill>
      <patternFill patternType="solid">
        <fgColor rgb="FFADC777"/>
      </patternFill>
    </fill>
    <fill>
      <patternFill patternType="solid">
        <fgColor indexed="11"/>
        <bgColor indexed="49"/>
      </patternFill>
    </fill>
    <fill>
      <patternFill patternType="solid">
        <fgColor rgb="FFD6E3BC"/>
      </patternFill>
    </fill>
    <fill>
      <patternFill patternType="solid">
        <fgColor rgb="FFFFE597"/>
      </patternFill>
    </fill>
    <fill>
      <patternFill patternType="solid">
        <fgColor rgb="FF9680B2"/>
      </patternFill>
    </fill>
    <fill>
      <patternFill patternType="solid">
        <fgColor rgb="FFCBC0D9"/>
      </patternFill>
    </fill>
    <fill>
      <patternFill patternType="solid">
        <fgColor rgb="FFB3C6E7"/>
      </patternFill>
    </fill>
    <fill>
      <patternFill patternType="solid">
        <fgColor rgb="FF6EBBD1"/>
      </patternFill>
    </fill>
    <fill>
      <patternFill patternType="solid">
        <fgColor rgb="FFB7DDE8"/>
      </patternFill>
    </fill>
    <fill>
      <patternFill patternType="solid">
        <fgColor rgb="FFC4DFB2"/>
      </patternFill>
    </fill>
    <fill>
      <patternFill patternType="solid">
        <fgColor rgb="FFF8A967"/>
      </patternFill>
    </fill>
    <fill>
      <patternFill patternType="solid">
        <fgColor indexed="51"/>
        <bgColor indexed="13"/>
      </patternFill>
    </fill>
    <fill>
      <patternFill patternType="solid">
        <fgColor rgb="FFFBD4B4"/>
      </patternFill>
    </fill>
    <fill>
      <patternFill patternType="solid">
        <fgColor rgb="FF9DC3E5"/>
      </patternFill>
    </fill>
    <fill>
      <patternFill patternType="solid">
        <fgColor rgb="FFDAE4F1"/>
      </patternFill>
    </fill>
    <fill>
      <patternFill patternType="solid">
        <fgColor indexed="30"/>
        <bgColor indexed="21"/>
      </patternFill>
    </fill>
    <fill>
      <patternFill patternType="solid">
        <fgColor rgb="FF96B3D7"/>
      </patternFill>
    </fill>
    <fill>
      <patternFill patternType="solid">
        <fgColor rgb="FFF4B083"/>
      </patternFill>
    </fill>
    <fill>
      <patternFill patternType="solid">
        <fgColor rgb="FFF1DAD9"/>
      </patternFill>
    </fill>
    <fill>
      <patternFill patternType="solid">
        <fgColor rgb="FFD99694"/>
      </patternFill>
    </fill>
    <fill>
      <patternFill patternType="solid">
        <fgColor rgb="FFC9C9C9"/>
      </patternFill>
    </fill>
    <fill>
      <patternFill patternType="solid">
        <fgColor rgb="FFE9F0DB"/>
      </patternFill>
    </fill>
    <fill>
      <patternFill patternType="solid">
        <fgColor rgb="FFC2D69B"/>
      </patternFill>
    </fill>
    <fill>
      <patternFill patternType="solid">
        <fgColor rgb="FFFFD865"/>
      </patternFill>
    </fill>
    <fill>
      <patternFill patternType="solid">
        <fgColor rgb="FFE3DEEB"/>
      </patternFill>
    </fill>
    <fill>
      <patternFill patternType="solid">
        <fgColor indexed="20"/>
        <bgColor indexed="36"/>
      </patternFill>
    </fill>
    <fill>
      <patternFill patternType="solid">
        <fgColor rgb="FFB2A1C6"/>
      </patternFill>
    </fill>
    <fill>
      <patternFill patternType="solid">
        <fgColor rgb="FF8FABDB"/>
      </patternFill>
    </fill>
    <fill>
      <patternFill patternType="solid">
        <fgColor rgb="FFD9EDF3"/>
      </patternFill>
    </fill>
    <fill>
      <patternFill patternType="solid">
        <fgColor indexed="49"/>
        <bgColor indexed="40"/>
      </patternFill>
    </fill>
    <fill>
      <patternFill patternType="solid">
        <fgColor rgb="FF94CDDD"/>
      </patternFill>
    </fill>
    <fill>
      <patternFill patternType="solid">
        <fgColor rgb="FFA8D08E"/>
      </patternFill>
    </fill>
    <fill>
      <patternFill patternType="solid">
        <fgColor rgb="FFFDE8D7"/>
      </patternFill>
    </fill>
    <fill>
      <patternFill patternType="solid">
        <fgColor indexed="52"/>
        <bgColor indexed="51"/>
      </patternFill>
    </fill>
    <fill>
      <patternFill patternType="solid">
        <fgColor rgb="FFFABF8F"/>
      </patternFill>
    </fill>
    <fill>
      <patternFill patternType="solid">
        <fgColor indexed="62"/>
        <bgColor indexed="56"/>
      </patternFill>
    </fill>
    <fill>
      <patternFill patternType="solid">
        <fgColor rgb="FF5C9BD5"/>
      </patternFill>
    </fill>
    <fill>
      <patternFill patternType="solid">
        <fgColor rgb="FF5181BD"/>
      </patternFill>
    </fill>
    <fill>
      <patternFill patternType="solid">
        <fgColor indexed="10"/>
        <bgColor indexed="60"/>
      </patternFill>
    </fill>
    <fill>
      <patternFill patternType="solid">
        <fgColor rgb="FFED7B30"/>
      </patternFill>
    </fill>
    <fill>
      <patternFill patternType="solid">
        <fgColor rgb="FFC0514D"/>
      </patternFill>
    </fill>
    <fill>
      <patternFill patternType="solid">
        <fgColor indexed="57"/>
        <bgColor indexed="21"/>
      </patternFill>
    </fill>
    <fill>
      <patternFill patternType="solid">
        <fgColor rgb="FF9ABA58"/>
      </patternFill>
    </fill>
    <fill>
      <patternFill patternType="solid">
        <fgColor rgb="FFFFBF00"/>
      </patternFill>
    </fill>
    <fill>
      <patternFill patternType="solid">
        <fgColor rgb="FF7E62A1"/>
      </patternFill>
    </fill>
    <fill>
      <patternFill patternType="solid">
        <fgColor rgb="FF4473C4"/>
      </patternFill>
    </fill>
    <fill>
      <patternFill patternType="solid">
        <fgColor rgb="FF4CACC6"/>
      </patternFill>
    </fill>
    <fill>
      <patternFill patternType="solid">
        <fgColor indexed="53"/>
        <bgColor indexed="52"/>
      </patternFill>
    </fill>
    <fill>
      <patternFill patternType="solid">
        <fgColor rgb="FF70AD46"/>
      </patternFill>
    </fill>
    <fill>
      <patternFill patternType="solid">
        <fgColor rgb="FFF7954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5C9BD5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ACCCE9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9DC3E5"/>
      </bottom>
      <diagonal/>
    </border>
    <border>
      <left/>
      <right/>
      <top/>
      <bottom style="medium">
        <color rgb="FFDAE4F1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3F3F3F"/>
      </left>
      <right/>
      <top style="thin">
        <color rgb="FF3F3F3F"/>
      </top>
      <bottom style="thin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59">
    <xf numFmtId="0" fontId="0" fillId="0" borderId="0"/>
    <xf numFmtId="0" fontId="1" fillId="0" borderId="0"/>
    <xf numFmtId="0" fontId="10" fillId="0" borderId="0"/>
    <xf numFmtId="0" fontId="21" fillId="0" borderId="19" applyNumberFormat="0" applyFill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3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2" fillId="4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2" fillId="51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52" borderId="0" applyNumberFormat="0" applyBorder="0" applyAlignment="0" applyProtection="0"/>
    <xf numFmtId="0" fontId="23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5" fillId="56" borderId="0" applyNumberFormat="0" applyBorder="0" applyAlignment="0" applyProtection="0"/>
    <xf numFmtId="0" fontId="26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60" borderId="0" applyNumberFormat="0" applyBorder="0" applyAlignment="0" applyProtection="0"/>
    <xf numFmtId="0" fontId="26" fillId="61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62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3" borderId="0" applyNumberFormat="0" applyBorder="0" applyAlignment="0" applyProtection="0"/>
    <xf numFmtId="0" fontId="26" fillId="6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65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6" borderId="0" applyNumberFormat="0" applyBorder="0" applyAlignment="0" applyProtection="0"/>
    <xf numFmtId="0" fontId="26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70" borderId="0" applyNumberFormat="0" applyBorder="0" applyAlignment="0" applyProtection="0"/>
    <xf numFmtId="0" fontId="26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3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4" borderId="0" applyNumberFormat="0" applyBorder="0" applyAlignment="0" applyProtection="0"/>
    <xf numFmtId="0" fontId="26" fillId="75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7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6" fontId="29" fillId="0" borderId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5" fillId="79" borderId="0" applyNumberFormat="0" applyBorder="0" applyAlignment="0" applyProtection="0"/>
    <xf numFmtId="0" fontId="27" fillId="78" borderId="0" applyNumberFormat="0" applyBorder="0" applyAlignment="0" applyProtection="0"/>
    <xf numFmtId="0" fontId="26" fillId="80" borderId="0" applyNumberFormat="0" applyBorder="0" applyAlignment="0" applyProtection="0"/>
    <xf numFmtId="0" fontId="27" fillId="80" borderId="0" applyNumberFormat="0" applyBorder="0" applyAlignment="0" applyProtection="0"/>
    <xf numFmtId="0" fontId="27" fillId="81" borderId="0" applyNumberFormat="0" applyBorder="0" applyAlignment="0" applyProtection="0"/>
    <xf numFmtId="0" fontId="27" fillId="81" borderId="0" applyNumberFormat="0" applyBorder="0" applyAlignment="0" applyProtection="0"/>
    <xf numFmtId="0" fontId="25" fillId="82" borderId="0" applyNumberFormat="0" applyBorder="0" applyAlignment="0" applyProtection="0"/>
    <xf numFmtId="0" fontId="27" fillId="81" borderId="0" applyNumberFormat="0" applyBorder="0" applyAlignment="0" applyProtection="0"/>
    <xf numFmtId="0" fontId="26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5" fillId="8" borderId="0" applyNumberFormat="0" applyBorder="0" applyAlignment="0" applyProtection="0"/>
    <xf numFmtId="0" fontId="27" fillId="84" borderId="0" applyNumberFormat="0" applyBorder="0" applyAlignment="0" applyProtection="0"/>
    <xf numFmtId="0" fontId="26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5" fillId="86" borderId="0" applyNumberFormat="0" applyBorder="0" applyAlignment="0" applyProtection="0"/>
    <xf numFmtId="0" fontId="27" fillId="68" borderId="0" applyNumberFormat="0" applyBorder="0" applyAlignment="0" applyProtection="0"/>
    <xf numFmtId="0" fontId="26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5" fillId="88" borderId="0" applyNumberFormat="0" applyBorder="0" applyAlignment="0" applyProtection="0"/>
    <xf numFmtId="0" fontId="27" fillId="72" borderId="0" applyNumberFormat="0" applyBorder="0" applyAlignment="0" applyProtection="0"/>
    <xf numFmtId="0" fontId="26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5" fillId="91" borderId="0" applyNumberFormat="0" applyBorder="0" applyAlignment="0" applyProtection="0"/>
    <xf numFmtId="0" fontId="27" fillId="90" borderId="0" applyNumberFormat="0" applyBorder="0" applyAlignment="0" applyProtection="0"/>
    <xf numFmtId="0" fontId="26" fillId="92" borderId="0" applyNumberFormat="0" applyBorder="0" applyAlignment="0" applyProtection="0"/>
    <xf numFmtId="0" fontId="27" fillId="92" borderId="0" applyNumberFormat="0" applyBorder="0" applyAlignment="0" applyProtection="0"/>
    <xf numFmtId="0" fontId="30" fillId="32" borderId="20" applyNumberFormat="0" applyAlignment="0" applyProtection="0"/>
    <xf numFmtId="0" fontId="30" fillId="32" borderId="20" applyNumberFormat="0" applyAlignment="0" applyProtection="0"/>
    <xf numFmtId="0" fontId="30" fillId="32" borderId="20" applyNumberFormat="0" applyAlignment="0" applyProtection="0"/>
    <xf numFmtId="0" fontId="31" fillId="6" borderId="14" applyNumberFormat="0" applyAlignment="0" applyProtection="0"/>
    <xf numFmtId="0" fontId="32" fillId="6" borderId="14" applyNumberFormat="0" applyAlignment="0" applyProtection="0"/>
    <xf numFmtId="0" fontId="33" fillId="93" borderId="21" applyNumberFormat="0" applyAlignment="0" applyProtection="0"/>
    <xf numFmtId="0" fontId="33" fillId="93" borderId="21" applyNumberFormat="0" applyAlignment="0" applyProtection="0"/>
    <xf numFmtId="0" fontId="33" fillId="93" borderId="21" applyNumberFormat="0" applyAlignment="0" applyProtection="0"/>
    <xf numFmtId="0" fontId="34" fillId="7" borderId="15" applyNumberFormat="0" applyAlignment="0" applyProtection="0"/>
    <xf numFmtId="0" fontId="35" fillId="7" borderId="15" applyNumberFormat="0" applyAlignment="0" applyProtection="0"/>
    <xf numFmtId="0" fontId="36" fillId="93" borderId="20" applyNumberFormat="0" applyAlignment="0" applyProtection="0"/>
    <xf numFmtId="0" fontId="36" fillId="93" borderId="20" applyNumberFormat="0" applyAlignment="0" applyProtection="0"/>
    <xf numFmtId="0" fontId="36" fillId="93" borderId="20" applyNumberFormat="0" applyAlignment="0" applyProtection="0"/>
    <xf numFmtId="0" fontId="37" fillId="7" borderId="14" applyNumberFormat="0" applyAlignment="0" applyProtection="0"/>
    <xf numFmtId="0" fontId="38" fillId="7" borderId="14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2" fillId="0" borderId="23" applyNumberFormat="0" applyFill="0" applyAlignment="0" applyProtection="0"/>
    <xf numFmtId="0" fontId="41" fillId="0" borderId="22" applyNumberFormat="0" applyFill="0" applyAlignment="0" applyProtection="0"/>
    <xf numFmtId="0" fontId="43" fillId="0" borderId="24" applyNumberFormat="0" applyFill="0" applyAlignment="0" applyProtection="0"/>
    <xf numFmtId="0" fontId="44" fillId="0" borderId="24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6" fillId="0" borderId="26" applyNumberFormat="0" applyFill="0" applyAlignment="0" applyProtection="0"/>
    <xf numFmtId="0" fontId="45" fillId="0" borderId="25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49" fillId="0" borderId="29" applyNumberFormat="0" applyFill="0" applyAlignment="0" applyProtection="0"/>
    <xf numFmtId="0" fontId="51" fillId="0" borderId="31" applyNumberFormat="0" applyFill="0" applyAlignment="0" applyProtection="0"/>
    <xf numFmtId="0" fontId="52" fillId="0" borderId="32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3" fillId="0" borderId="33" applyNumberFormat="0" applyFill="0" applyAlignment="0" applyProtection="0"/>
    <xf numFmtId="0" fontId="21" fillId="0" borderId="19" applyNumberFormat="0" applyFill="0" applyAlignment="0" applyProtection="0"/>
    <xf numFmtId="0" fontId="54" fillId="0" borderId="34" applyNumberFormat="0" applyFill="0" applyAlignment="0" applyProtection="0"/>
    <xf numFmtId="0" fontId="53" fillId="0" borderId="34" applyNumberFormat="0" applyFill="0" applyAlignment="0" applyProtection="0"/>
    <xf numFmtId="0" fontId="55" fillId="94" borderId="35" applyNumberFormat="0" applyAlignment="0" applyProtection="0"/>
    <xf numFmtId="0" fontId="55" fillId="94" borderId="35" applyNumberFormat="0" applyAlignment="0" applyProtection="0"/>
    <xf numFmtId="0" fontId="55" fillId="94" borderId="35" applyNumberFormat="0" applyAlignment="0" applyProtection="0"/>
    <xf numFmtId="0" fontId="56" fillId="8" borderId="17" applyNumberFormat="0" applyAlignment="0" applyProtection="0"/>
    <xf numFmtId="0" fontId="55" fillId="8" borderId="17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95" borderId="0" applyNumberFormat="0" applyBorder="0" applyAlignment="0" applyProtection="0"/>
    <xf numFmtId="0" fontId="61" fillId="95" borderId="0" applyNumberFormat="0" applyBorder="0" applyAlignment="0" applyProtection="0"/>
    <xf numFmtId="0" fontId="61" fillId="95" borderId="0" applyNumberFormat="0" applyBorder="0" applyAlignment="0" applyProtection="0"/>
    <xf numFmtId="0" fontId="62" fillId="5" borderId="0" applyNumberFormat="0" applyBorder="0" applyAlignment="0" applyProtection="0"/>
    <xf numFmtId="0" fontId="63" fillId="5" borderId="0" applyNumberFormat="0" applyBorder="0" applyAlignment="0" applyProtection="0"/>
    <xf numFmtId="0" fontId="64" fillId="0" borderId="0"/>
    <xf numFmtId="0" fontId="10" fillId="0" borderId="0"/>
    <xf numFmtId="0" fontId="65" fillId="0" borderId="0">
      <alignment vertical="center"/>
    </xf>
    <xf numFmtId="0" fontId="66" fillId="0" borderId="0"/>
    <xf numFmtId="0" fontId="10" fillId="0" borderId="0"/>
    <xf numFmtId="0" fontId="22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66" fillId="0" borderId="0"/>
    <xf numFmtId="0" fontId="10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1" fillId="0" borderId="0"/>
    <xf numFmtId="0" fontId="10" fillId="0" borderId="0"/>
    <xf numFmtId="0" fontId="65" fillId="0" borderId="0">
      <alignment vertical="center"/>
    </xf>
    <xf numFmtId="0" fontId="66" fillId="0" borderId="0"/>
    <xf numFmtId="0" fontId="69" fillId="0" borderId="0"/>
    <xf numFmtId="0" fontId="70" fillId="0" borderId="0"/>
    <xf numFmtId="0" fontId="68" fillId="0" borderId="0"/>
    <xf numFmtId="0" fontId="24" fillId="0" borderId="0"/>
    <xf numFmtId="0" fontId="70" fillId="0" borderId="0"/>
    <xf numFmtId="0" fontId="22" fillId="0" borderId="0"/>
    <xf numFmtId="0" fontId="64" fillId="0" borderId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2" fillId="4" borderId="0" applyNumberFormat="0" applyBorder="0" applyAlignment="0" applyProtection="0"/>
    <xf numFmtId="0" fontId="73" fillId="4" borderId="0" applyNumberFormat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6" fillId="96" borderId="36" applyNumberFormat="0" applyAlignment="0" applyProtection="0"/>
    <xf numFmtId="0" fontId="66" fillId="96" borderId="36" applyNumberFormat="0" applyAlignment="0" applyProtection="0"/>
    <xf numFmtId="0" fontId="24" fillId="96" borderId="36" applyNumberFormat="0" applyAlignment="0" applyProtection="0"/>
    <xf numFmtId="0" fontId="23" fillId="9" borderId="18" applyNumberFormat="0" applyFont="0" applyAlignment="0" applyProtection="0"/>
    <xf numFmtId="9" fontId="1" fillId="0" borderId="0" applyFont="0" applyFill="0" applyBorder="0" applyAlignment="0" applyProtection="0"/>
    <xf numFmtId="0" fontId="76" fillId="0" borderId="37" applyNumberFormat="0" applyFill="0" applyAlignment="0" applyProtection="0"/>
    <xf numFmtId="0" fontId="76" fillId="0" borderId="37" applyNumberFormat="0" applyFill="0" applyAlignment="0" applyProtection="0"/>
    <xf numFmtId="0" fontId="76" fillId="0" borderId="37" applyNumberFormat="0" applyFill="0" applyAlignment="0" applyProtection="0"/>
    <xf numFmtId="0" fontId="77" fillId="0" borderId="16" applyNumberFormat="0" applyFill="0" applyAlignment="0" applyProtection="0"/>
    <xf numFmtId="0" fontId="78" fillId="0" borderId="16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2" fillId="3" borderId="0" applyNumberFormat="0" applyBorder="0" applyAlignment="0" applyProtection="0"/>
    <xf numFmtId="0" fontId="83" fillId="3" borderId="0" applyNumberFormat="0" applyBorder="0" applyAlignment="0" applyProtection="0"/>
    <xf numFmtId="0" fontId="21" fillId="0" borderId="19" applyNumberFormat="0" applyFill="0" applyAlignment="0" applyProtection="0"/>
    <xf numFmtId="0" fontId="81" fillId="97" borderId="0" applyNumberFormat="0" applyBorder="0" applyAlignment="0" applyProtection="0"/>
    <xf numFmtId="0" fontId="71" fillId="98" borderId="0" applyNumberFormat="0" applyBorder="0" applyAlignment="0" applyProtection="0"/>
    <xf numFmtId="0" fontId="1" fillId="99" borderId="36" applyNumberFormat="0" applyFont="0" applyAlignment="0" applyProtection="0"/>
    <xf numFmtId="0" fontId="81" fillId="97" borderId="0" applyNumberFormat="0" applyBorder="0" applyAlignment="0" applyProtection="0"/>
    <xf numFmtId="0" fontId="76" fillId="0" borderId="37" applyNumberFormat="0" applyFill="0" applyAlignment="0" applyProtection="0"/>
    <xf numFmtId="0" fontId="1" fillId="99" borderId="36" applyNumberFormat="0" applyFont="0" applyAlignment="0" applyProtection="0"/>
    <xf numFmtId="0" fontId="79" fillId="0" borderId="0" applyNumberFormat="0" applyFill="0" applyBorder="0" applyAlignment="0" applyProtection="0"/>
    <xf numFmtId="0" fontId="61" fillId="100" borderId="0" applyNumberFormat="0" applyBorder="0" applyAlignment="0" applyProtection="0"/>
    <xf numFmtId="0" fontId="27" fillId="101" borderId="0" applyNumberFormat="0" applyBorder="0" applyAlignment="0" applyProtection="0"/>
    <xf numFmtId="0" fontId="76" fillId="0" borderId="37" applyNumberFormat="0" applyFill="0" applyAlignment="0" applyProtection="0"/>
    <xf numFmtId="0" fontId="55" fillId="102" borderId="35" applyNumberFormat="0" applyAlignment="0" applyProtection="0"/>
    <xf numFmtId="0" fontId="79" fillId="0" borderId="0" applyNumberFormat="0" applyFill="0" applyBorder="0" applyAlignment="0" applyProtection="0"/>
    <xf numFmtId="0" fontId="10" fillId="0" borderId="0"/>
    <xf numFmtId="0" fontId="91" fillId="2" borderId="15" applyFont="0"/>
  </cellStyleXfs>
  <cellXfs count="489">
    <xf numFmtId="0" fontId="0" fillId="0" borderId="0" xfId="0"/>
    <xf numFmtId="0" fontId="3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Fill="1"/>
    <xf numFmtId="49" fontId="5" fillId="0" borderId="0" xfId="0" applyNumberFormat="1" applyFont="1" applyBorder="1" applyAlignment="1">
      <alignment horizontal="center"/>
    </xf>
    <xf numFmtId="0" fontId="8" fillId="0" borderId="0" xfId="0" applyFont="1"/>
    <xf numFmtId="0" fontId="13" fillId="0" borderId="0" xfId="2" applyFont="1"/>
    <xf numFmtId="0" fontId="10" fillId="0" borderId="0" xfId="2"/>
    <xf numFmtId="0" fontId="16" fillId="0" borderId="0" xfId="0" applyFont="1"/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4" fillId="2" borderId="1" xfId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5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center" vertical="center"/>
    </xf>
    <xf numFmtId="0" fontId="86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4" fillId="0" borderId="1" xfId="0" applyFont="1" applyFill="1" applyBorder="1" applyAlignment="1">
      <alignment horizontal="left"/>
    </xf>
    <xf numFmtId="0" fontId="64" fillId="0" borderId="1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64" fillId="0" borderId="1" xfId="0" applyFont="1" applyBorder="1"/>
    <xf numFmtId="0" fontId="9" fillId="0" borderId="1" xfId="0" applyFont="1" applyBorder="1" applyAlignment="1">
      <alignment horizontal="center"/>
    </xf>
    <xf numFmtId="0" fontId="64" fillId="0" borderId="1" xfId="0" applyFont="1" applyBorder="1" applyAlignment="1">
      <alignment horizontal="left"/>
    </xf>
    <xf numFmtId="49" fontId="64" fillId="0" borderId="1" xfId="0" applyNumberFormat="1" applyFont="1" applyBorder="1" applyAlignment="1">
      <alignment horizontal="left"/>
    </xf>
    <xf numFmtId="49" fontId="64" fillId="0" borderId="1" xfId="0" applyNumberFormat="1" applyFont="1" applyBorder="1" applyAlignment="1">
      <alignment horizontal="center"/>
    </xf>
    <xf numFmtId="0" fontId="64" fillId="0" borderId="1" xfId="0" applyFont="1" applyFill="1" applyBorder="1"/>
    <xf numFmtId="0" fontId="64" fillId="0" borderId="1" xfId="0" applyFont="1" applyBorder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/>
    <xf numFmtId="49" fontId="84" fillId="0" borderId="0" xfId="0" applyNumberFormat="1" applyFont="1" applyBorder="1" applyAlignment="1">
      <alignment horizontal="center" vertical="center"/>
    </xf>
    <xf numFmtId="49" fontId="84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64" fillId="0" borderId="0" xfId="0" applyNumberFormat="1" applyFont="1" applyBorder="1" applyAlignment="1">
      <alignment horizontal="left" vertical="center" wrapText="1"/>
    </xf>
    <xf numFmtId="49" fontId="64" fillId="0" borderId="0" xfId="0" applyNumberFormat="1" applyFont="1" applyBorder="1" applyAlignment="1">
      <alignment horizontal="center" vertical="center"/>
    </xf>
    <xf numFmtId="0" fontId="64" fillId="0" borderId="0" xfId="0" applyFont="1" applyBorder="1" applyAlignment="1">
      <alignment horizontal="left" vertical="center" wrapText="1"/>
    </xf>
    <xf numFmtId="0" fontId="64" fillId="0" borderId="0" xfId="0" applyNumberFormat="1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horizontal="left" vertical="center"/>
    </xf>
    <xf numFmtId="49" fontId="64" fillId="0" borderId="0" xfId="0" applyNumberFormat="1" applyFont="1" applyBorder="1" applyAlignment="1">
      <alignment horizontal="left" vertical="center"/>
    </xf>
    <xf numFmtId="49" fontId="64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9" fontId="64" fillId="0" borderId="1" xfId="0" applyNumberFormat="1" applyFont="1" applyBorder="1" applyAlignment="1"/>
    <xf numFmtId="0" fontId="64" fillId="0" borderId="0" xfId="0" applyFont="1" applyAlignment="1">
      <alignment horizontal="left" vertical="center"/>
    </xf>
    <xf numFmtId="0" fontId="64" fillId="0" borderId="1" xfId="0" applyFont="1" applyBorder="1" applyAlignment="1">
      <alignment vertical="center"/>
    </xf>
    <xf numFmtId="0" fontId="5" fillId="2" borderId="1" xfId="0" applyFont="1" applyFill="1" applyBorder="1"/>
    <xf numFmtId="0" fontId="64" fillId="0" borderId="1" xfId="0" applyFont="1" applyBorder="1" applyAlignment="1">
      <alignment wrapText="1"/>
    </xf>
    <xf numFmtId="0" fontId="64" fillId="0" borderId="0" xfId="0" applyFont="1" applyBorder="1"/>
    <xf numFmtId="0" fontId="64" fillId="0" borderId="1" xfId="1" applyFont="1" applyBorder="1"/>
    <xf numFmtId="0" fontId="9" fillId="0" borderId="1" xfId="0" applyFont="1" applyBorder="1"/>
    <xf numFmtId="0" fontId="9" fillId="2" borderId="0" xfId="0" applyFont="1" applyFill="1"/>
    <xf numFmtId="0" fontId="64" fillId="0" borderId="1" xfId="0" applyFont="1" applyFill="1" applyBorder="1" applyAlignment="1"/>
    <xf numFmtId="0" fontId="9" fillId="0" borderId="1" xfId="0" applyFont="1" applyFill="1" applyBorder="1"/>
    <xf numFmtId="0" fontId="64" fillId="0" borderId="1" xfId="1" applyFont="1" applyFill="1" applyBorder="1"/>
    <xf numFmtId="0" fontId="64" fillId="0" borderId="3" xfId="0" applyFont="1" applyBorder="1"/>
    <xf numFmtId="0" fontId="64" fillId="2" borderId="1" xfId="0" applyFont="1" applyFill="1" applyBorder="1" applyAlignment="1">
      <alignment horizontal="left"/>
    </xf>
    <xf numFmtId="20" fontId="5" fillId="2" borderId="13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20" fontId="5" fillId="2" borderId="0" xfId="0" applyNumberFormat="1" applyFont="1" applyFill="1" applyBorder="1" applyAlignment="1">
      <alignment horizontal="left" vertical="center"/>
    </xf>
    <xf numFmtId="49" fontId="64" fillId="0" borderId="0" xfId="0" applyNumberFormat="1" applyFont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64" fillId="2" borderId="1" xfId="1" applyFont="1" applyFill="1" applyBorder="1"/>
    <xf numFmtId="49" fontId="5" fillId="2" borderId="0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/>
    <xf numFmtId="49" fontId="64" fillId="0" borderId="1" xfId="0" applyNumberFormat="1" applyFont="1" applyFill="1" applyBorder="1" applyAlignment="1"/>
    <xf numFmtId="0" fontId="88" fillId="0" borderId="1" xfId="0" applyFont="1" applyBorder="1" applyAlignment="1">
      <alignment horizontal="left"/>
    </xf>
    <xf numFmtId="0" fontId="64" fillId="0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0" fontId="1" fillId="0" borderId="0" xfId="1"/>
    <xf numFmtId="0" fontId="17" fillId="0" borderId="0" xfId="1" applyFont="1"/>
    <xf numFmtId="0" fontId="17" fillId="0" borderId="0" xfId="1" applyFont="1" applyAlignment="1">
      <alignment horizontal="right"/>
    </xf>
    <xf numFmtId="0" fontId="16" fillId="0" borderId="0" xfId="1" applyFont="1"/>
    <xf numFmtId="0" fontId="18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0" xfId="299" applyFont="1"/>
    <xf numFmtId="0" fontId="16" fillId="0" borderId="0" xfId="299" applyFont="1" applyAlignment="1">
      <alignment horizontal="left"/>
    </xf>
    <xf numFmtId="0" fontId="18" fillId="0" borderId="0" xfId="299" applyFont="1" applyAlignment="1">
      <alignment horizontal="center"/>
    </xf>
    <xf numFmtId="164" fontId="18" fillId="0" borderId="0" xfId="299" applyNumberFormat="1" applyFont="1" applyAlignment="1">
      <alignment horizontal="center"/>
    </xf>
    <xf numFmtId="0" fontId="13" fillId="0" borderId="0" xfId="1" applyFont="1"/>
    <xf numFmtId="0" fontId="64" fillId="0" borderId="0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9" fontId="9" fillId="0" borderId="0" xfId="0" applyNumberFormat="1" applyFont="1" applyBorder="1"/>
    <xf numFmtId="0" fontId="64" fillId="0" borderId="3" xfId="0" applyFont="1" applyFill="1" applyBorder="1"/>
    <xf numFmtId="49" fontId="5" fillId="2" borderId="1" xfId="0" applyNumberFormat="1" applyFont="1" applyFill="1" applyBorder="1" applyAlignment="1">
      <alignment horizontal="center"/>
    </xf>
    <xf numFmtId="0" fontId="64" fillId="0" borderId="1" xfId="1" applyFont="1" applyFill="1" applyBorder="1" applyAlignment="1"/>
    <xf numFmtId="49" fontId="9" fillId="0" borderId="1" xfId="0" applyNumberFormat="1" applyFont="1" applyFill="1" applyBorder="1" applyAlignment="1">
      <alignment horizontal="left"/>
    </xf>
    <xf numFmtId="49" fontId="64" fillId="0" borderId="0" xfId="1" applyNumberFormat="1" applyFont="1" applyBorder="1" applyAlignment="1">
      <alignment horizontal="center"/>
    </xf>
    <xf numFmtId="0" fontId="64" fillId="0" borderId="6" xfId="0" applyFont="1" applyFill="1" applyBorder="1"/>
    <xf numFmtId="49" fontId="5" fillId="2" borderId="3" xfId="0" applyNumberFormat="1" applyFont="1" applyFill="1" applyBorder="1" applyAlignment="1">
      <alignment horizontal="center"/>
    </xf>
    <xf numFmtId="0" fontId="88" fillId="0" borderId="4" xfId="0" applyFont="1" applyBorder="1" applyAlignment="1">
      <alignment horizontal="left"/>
    </xf>
    <xf numFmtId="49" fontId="6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4" fillId="0" borderId="6" xfId="0" applyFont="1" applyBorder="1" applyAlignment="1">
      <alignment horizontal="center"/>
    </xf>
    <xf numFmtId="0" fontId="64" fillId="0" borderId="1" xfId="1" applyFont="1" applyBorder="1" applyAlignment="1">
      <alignment horizontal="center"/>
    </xf>
    <xf numFmtId="0" fontId="64" fillId="0" borderId="1" xfId="1" applyFont="1" applyBorder="1" applyAlignment="1">
      <alignment horizontal="left"/>
    </xf>
    <xf numFmtId="49" fontId="64" fillId="0" borderId="1" xfId="1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9" fillId="0" borderId="39" xfId="0" applyNumberFormat="1" applyFont="1" applyBorder="1" applyAlignment="1">
      <alignment horizontal="center"/>
    </xf>
    <xf numFmtId="0" fontId="64" fillId="0" borderId="1" xfId="0" applyFont="1" applyFill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left" vertical="center"/>
    </xf>
    <xf numFmtId="49" fontId="64" fillId="0" borderId="1" xfId="0" applyNumberFormat="1" applyFont="1" applyFill="1" applyBorder="1" applyAlignment="1">
      <alignment horizontal="left" vertical="center"/>
    </xf>
    <xf numFmtId="49" fontId="64" fillId="0" borderId="1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center"/>
    </xf>
    <xf numFmtId="49" fontId="64" fillId="2" borderId="1" xfId="0" applyNumberFormat="1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64" fillId="0" borderId="3" xfId="0" applyFont="1" applyBorder="1" applyAlignment="1">
      <alignment horizontal="center"/>
    </xf>
    <xf numFmtId="49" fontId="64" fillId="0" borderId="3" xfId="0" applyNumberFormat="1" applyFont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49" fontId="9" fillId="2" borderId="0" xfId="0" applyNumberFormat="1" applyFont="1" applyFill="1" applyAlignment="1">
      <alignment horizontal="center"/>
    </xf>
    <xf numFmtId="0" fontId="64" fillId="0" borderId="1" xfId="1" applyFont="1" applyFill="1" applyBorder="1" applyAlignment="1">
      <alignment horizontal="center"/>
    </xf>
    <xf numFmtId="169" fontId="9" fillId="0" borderId="1" xfId="0" applyNumberFormat="1" applyFont="1" applyBorder="1" applyAlignment="1">
      <alignment horizontal="center"/>
    </xf>
    <xf numFmtId="0" fontId="64" fillId="2" borderId="1" xfId="0" applyFont="1" applyFill="1" applyBorder="1" applyAlignment="1">
      <alignment horizontal="center"/>
    </xf>
    <xf numFmtId="0" fontId="64" fillId="2" borderId="1" xfId="0" applyFont="1" applyFill="1" applyBorder="1" applyAlignment="1">
      <alignment horizontal="center" vertical="center"/>
    </xf>
    <xf numFmtId="0" fontId="64" fillId="2" borderId="1" xfId="297" applyFont="1" applyFill="1" applyBorder="1" applyAlignment="1">
      <alignment horizontal="left" wrapText="1"/>
    </xf>
    <xf numFmtId="49" fontId="64" fillId="2" borderId="1" xfId="0" applyNumberFormat="1" applyFont="1" applyFill="1" applyBorder="1" applyAlignment="1">
      <alignment horizontal="center"/>
    </xf>
    <xf numFmtId="0" fontId="64" fillId="2" borderId="1" xfId="297" applyFont="1" applyFill="1" applyBorder="1" applyAlignment="1">
      <alignment horizontal="left" vertical="center" wrapText="1"/>
    </xf>
    <xf numFmtId="0" fontId="64" fillId="0" borderId="0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64" fillId="0" borderId="3" xfId="0" applyFont="1" applyFill="1" applyBorder="1" applyAlignment="1">
      <alignment horizontal="center"/>
    </xf>
    <xf numFmtId="0" fontId="64" fillId="0" borderId="3" xfId="0" applyFont="1" applyBorder="1" applyAlignment="1">
      <alignment horizontal="left"/>
    </xf>
    <xf numFmtId="49" fontId="64" fillId="0" borderId="1" xfId="1" applyNumberFormat="1" applyFont="1" applyBorder="1" applyAlignment="1">
      <alignment horizontal="center"/>
    </xf>
    <xf numFmtId="49" fontId="64" fillId="0" borderId="1" xfId="1" applyNumberFormat="1" applyFont="1" applyBorder="1" applyAlignment="1"/>
    <xf numFmtId="0" fontId="88" fillId="0" borderId="1" xfId="0" applyFont="1" applyBorder="1" applyAlignment="1">
      <alignment horizontal="center"/>
    </xf>
    <xf numFmtId="0" fontId="64" fillId="0" borderId="1" xfId="297" applyFont="1" applyFill="1" applyBorder="1" applyAlignment="1">
      <alignment horizontal="left" wrapText="1"/>
    </xf>
    <xf numFmtId="49" fontId="64" fillId="0" borderId="1" xfId="0" applyNumberFormat="1" applyFont="1" applyFill="1" applyBorder="1" applyAlignment="1">
      <alignment horizontal="center"/>
    </xf>
    <xf numFmtId="0" fontId="64" fillId="2" borderId="1" xfId="1" applyFont="1" applyFill="1" applyBorder="1" applyAlignment="1">
      <alignment horizontal="left"/>
    </xf>
    <xf numFmtId="49" fontId="64" fillId="2" borderId="1" xfId="1" applyNumberFormat="1" applyFont="1" applyFill="1" applyBorder="1" applyAlignment="1">
      <alignment horizontal="center"/>
    </xf>
    <xf numFmtId="49" fontId="64" fillId="2" borderId="1" xfId="1" applyNumberFormat="1" applyFont="1" applyFill="1" applyBorder="1" applyAlignment="1">
      <alignment horizontal="left"/>
    </xf>
    <xf numFmtId="49" fontId="64" fillId="2" borderId="1" xfId="1" applyNumberFormat="1" applyFont="1" applyFill="1" applyBorder="1" applyAlignment="1"/>
    <xf numFmtId="0" fontId="64" fillId="0" borderId="1" xfId="0" applyFont="1" applyBorder="1" applyAlignment="1"/>
    <xf numFmtId="49" fontId="9" fillId="0" borderId="39" xfId="0" applyNumberFormat="1" applyFont="1" applyBorder="1" applyAlignment="1"/>
    <xf numFmtId="0" fontId="64" fillId="0" borderId="1" xfId="1" applyFont="1" applyBorder="1" applyAlignment="1"/>
    <xf numFmtId="0" fontId="64" fillId="0" borderId="0" xfId="0" applyFont="1" applyBorder="1" applyAlignment="1">
      <alignment horizontal="left"/>
    </xf>
    <xf numFmtId="49" fontId="64" fillId="0" borderId="0" xfId="0" applyNumberFormat="1" applyFont="1" applyBorder="1" applyAlignment="1"/>
    <xf numFmtId="164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vertical="center"/>
    </xf>
    <xf numFmtId="0" fontId="9" fillId="0" borderId="0" xfId="0" applyFont="1" applyAlignment="1"/>
    <xf numFmtId="0" fontId="9" fillId="2" borderId="0" xfId="0" applyFont="1" applyFill="1" applyAlignment="1"/>
    <xf numFmtId="0" fontId="64" fillId="0" borderId="3" xfId="0" applyFont="1" applyBorder="1" applyAlignment="1"/>
    <xf numFmtId="0" fontId="9" fillId="0" borderId="1" xfId="0" applyFont="1" applyFill="1" applyBorder="1" applyAlignment="1"/>
    <xf numFmtId="0" fontId="9" fillId="0" borderId="0" xfId="0" applyFont="1" applyBorder="1" applyAlignment="1"/>
    <xf numFmtId="0" fontId="64" fillId="2" borderId="1" xfId="0" applyFont="1" applyFill="1" applyBorder="1" applyAlignment="1"/>
    <xf numFmtId="0" fontId="88" fillId="0" borderId="1" xfId="0" applyFont="1" applyBorder="1" applyAlignment="1"/>
    <xf numFmtId="0" fontId="64" fillId="2" borderId="1" xfId="1" applyFont="1" applyFill="1" applyBorder="1" applyAlignment="1"/>
    <xf numFmtId="0" fontId="64" fillId="0" borderId="0" xfId="0" applyFont="1" applyBorder="1" applyAlignment="1"/>
    <xf numFmtId="0" fontId="9" fillId="0" borderId="3" xfId="0" applyFont="1" applyFill="1" applyBorder="1" applyAlignment="1">
      <alignment horizontal="center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64" fillId="0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9" fillId="0" borderId="3" xfId="0" applyFont="1" applyBorder="1" applyAlignment="1">
      <alignment horizontal="center"/>
    </xf>
    <xf numFmtId="20" fontId="5" fillId="2" borderId="13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49" fontId="64" fillId="0" borderId="1" xfId="0" applyNumberFormat="1" applyFont="1" applyFill="1" applyBorder="1" applyAlignment="1">
      <alignment vertical="center"/>
    </xf>
    <xf numFmtId="49" fontId="64" fillId="0" borderId="3" xfId="0" applyNumberFormat="1" applyFont="1" applyFill="1" applyBorder="1" applyAlignment="1"/>
    <xf numFmtId="49" fontId="9" fillId="0" borderId="0" xfId="0" applyNumberFormat="1" applyFont="1" applyBorder="1" applyAlignment="1"/>
    <xf numFmtId="49" fontId="9" fillId="0" borderId="1" xfId="0" applyNumberFormat="1" applyFont="1" applyFill="1" applyBorder="1" applyAlignment="1"/>
    <xf numFmtId="0" fontId="64" fillId="2" borderId="1" xfId="297" applyFont="1" applyFill="1" applyBorder="1" applyAlignment="1">
      <alignment wrapText="1"/>
    </xf>
    <xf numFmtId="0" fontId="64" fillId="0" borderId="1" xfId="297" applyFont="1" applyFill="1" applyBorder="1" applyAlignment="1">
      <alignment wrapText="1"/>
    </xf>
    <xf numFmtId="49" fontId="64" fillId="0" borderId="3" xfId="0" applyNumberFormat="1" applyFont="1" applyFill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left"/>
    </xf>
    <xf numFmtId="49" fontId="64" fillId="0" borderId="0" xfId="0" applyNumberFormat="1" applyFont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64" fillId="0" borderId="43" xfId="0" applyFont="1" applyBorder="1" applyAlignment="1">
      <alignment horizontal="left"/>
    </xf>
    <xf numFmtId="0" fontId="64" fillId="0" borderId="4" xfId="0" applyFont="1" applyBorder="1" applyAlignment="1">
      <alignment horizontal="center"/>
    </xf>
    <xf numFmtId="0" fontId="9" fillId="2" borderId="0" xfId="0" applyFont="1" applyFill="1" applyBorder="1"/>
    <xf numFmtId="49" fontId="9" fillId="2" borderId="0" xfId="0" applyNumberFormat="1" applyFont="1" applyFill="1" applyBorder="1" applyAlignment="1">
      <alignment horizontal="center"/>
    </xf>
    <xf numFmtId="0" fontId="64" fillId="0" borderId="1" xfId="297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64" fillId="0" borderId="0" xfId="1" applyFont="1" applyBorder="1" applyAlignment="1">
      <alignment horizontal="center"/>
    </xf>
    <xf numFmtId="0" fontId="64" fillId="0" borderId="0" xfId="0" applyFont="1" applyAlignment="1">
      <alignment vertical="center"/>
    </xf>
    <xf numFmtId="0" fontId="6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64" fillId="0" borderId="0" xfId="0" applyFont="1" applyFill="1" applyBorder="1" applyAlignment="1">
      <alignment horizontal="center"/>
    </xf>
    <xf numFmtId="49" fontId="64" fillId="0" borderId="0" xfId="0" applyNumberFormat="1" applyFont="1" applyFill="1" applyBorder="1" applyAlignment="1">
      <alignment horizontal="left"/>
    </xf>
    <xf numFmtId="0" fontId="64" fillId="0" borderId="3" xfId="0" applyFont="1" applyFill="1" applyBorder="1" applyAlignment="1">
      <alignment horizontal="left"/>
    </xf>
    <xf numFmtId="0" fontId="5" fillId="2" borderId="3" xfId="0" applyFont="1" applyFill="1" applyBorder="1" applyAlignment="1"/>
    <xf numFmtId="49" fontId="64" fillId="0" borderId="0" xfId="1" applyNumberFormat="1" applyFont="1" applyBorder="1" applyAlignment="1"/>
    <xf numFmtId="0" fontId="9" fillId="0" borderId="1" xfId="0" applyFont="1" applyBorder="1" applyAlignment="1">
      <alignment horizontal="left" vertical="top"/>
    </xf>
    <xf numFmtId="0" fontId="9" fillId="2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2" borderId="0" xfId="0" applyFont="1" applyFill="1" applyBorder="1"/>
    <xf numFmtId="49" fontId="9" fillId="0" borderId="0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64" fillId="0" borderId="0" xfId="1" applyFont="1" applyBorder="1" applyAlignment="1">
      <alignment horizontal="left"/>
    </xf>
    <xf numFmtId="0" fontId="64" fillId="0" borderId="1" xfId="0" applyFont="1" applyBorder="1" applyAlignment="1">
      <alignment horizontal="center" wrapText="1"/>
    </xf>
    <xf numFmtId="0" fontId="64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64" fillId="2" borderId="1" xfId="358" applyFont="1" applyBorder="1" applyAlignment="1"/>
    <xf numFmtId="0" fontId="64" fillId="2" borderId="1" xfId="358" applyFont="1" applyBorder="1" applyAlignment="1">
      <alignment horizontal="center"/>
    </xf>
    <xf numFmtId="0" fontId="64" fillId="2" borderId="1" xfId="358" applyFont="1" applyBorder="1" applyAlignment="1">
      <alignment horizontal="left"/>
    </xf>
    <xf numFmtId="0" fontId="64" fillId="2" borderId="1" xfId="358" applyFont="1" applyBorder="1"/>
    <xf numFmtId="49" fontId="9" fillId="2" borderId="0" xfId="0" applyNumberFormat="1" applyFont="1" applyFill="1"/>
    <xf numFmtId="0" fontId="64" fillId="0" borderId="46" xfId="0" applyFont="1" applyBorder="1" applyAlignment="1"/>
    <xf numFmtId="0" fontId="64" fillId="0" borderId="47" xfId="0" applyFont="1" applyBorder="1" applyAlignment="1">
      <alignment horizontal="center"/>
    </xf>
    <xf numFmtId="0" fontId="5" fillId="2" borderId="0" xfId="0" applyFont="1" applyFill="1" applyBorder="1" applyAlignment="1"/>
    <xf numFmtId="0" fontId="5" fillId="2" borderId="39" xfId="0" applyFont="1" applyFill="1" applyBorder="1" applyAlignment="1"/>
    <xf numFmtId="47" fontId="9" fillId="0" borderId="1" xfId="0" applyNumberFormat="1" applyFont="1" applyBorder="1" applyAlignment="1"/>
    <xf numFmtId="0" fontId="64" fillId="0" borderId="1" xfId="297" applyFont="1" applyBorder="1" applyAlignment="1">
      <alignment wrapText="1"/>
    </xf>
    <xf numFmtId="0" fontId="64" fillId="0" borderId="1" xfId="297" applyFont="1" applyFill="1" applyBorder="1" applyAlignment="1">
      <alignment vertical="center" wrapText="1"/>
    </xf>
    <xf numFmtId="20" fontId="5" fillId="2" borderId="0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49" fontId="64" fillId="2" borderId="0" xfId="1" applyNumberFormat="1" applyFont="1" applyFill="1" applyBorder="1" applyAlignment="1"/>
    <xf numFmtId="0" fontId="64" fillId="2" borderId="0" xfId="1" applyFont="1" applyFill="1" applyBorder="1" applyAlignment="1"/>
    <xf numFmtId="0" fontId="64" fillId="0" borderId="1" xfId="1" applyFont="1" applyFill="1" applyBorder="1" applyAlignment="1">
      <alignment horizontal="left"/>
    </xf>
    <xf numFmtId="0" fontId="64" fillId="0" borderId="1" xfId="297" applyFont="1" applyBorder="1" applyAlignment="1"/>
    <xf numFmtId="0" fontId="64" fillId="2" borderId="1" xfId="297" applyFont="1" applyFill="1" applyBorder="1" applyAlignment="1"/>
    <xf numFmtId="0" fontId="64" fillId="0" borderId="1" xfId="297" applyFont="1" applyFill="1" applyBorder="1" applyAlignment="1">
      <alignment horizontal="left"/>
    </xf>
    <xf numFmtId="0" fontId="64" fillId="2" borderId="1" xfId="297" applyFont="1" applyFill="1" applyBorder="1" applyAlignment="1">
      <alignment horizontal="left"/>
    </xf>
    <xf numFmtId="0" fontId="64" fillId="0" borderId="6" xfId="0" applyFont="1" applyFill="1" applyBorder="1" applyAlignment="1">
      <alignment horizontal="center"/>
    </xf>
    <xf numFmtId="0" fontId="64" fillId="0" borderId="40" xfId="0" applyFont="1" applyFill="1" applyBorder="1"/>
    <xf numFmtId="0" fontId="64" fillId="0" borderId="40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left"/>
    </xf>
    <xf numFmtId="49" fontId="64" fillId="0" borderId="43" xfId="0" applyNumberFormat="1" applyFont="1" applyBorder="1" applyAlignment="1">
      <alignment horizontal="left"/>
    </xf>
    <xf numFmtId="49" fontId="64" fillId="0" borderId="40" xfId="0" applyNumberFormat="1" applyFont="1" applyFill="1" applyBorder="1" applyAlignment="1">
      <alignment horizontal="left"/>
    </xf>
    <xf numFmtId="49" fontId="9" fillId="0" borderId="4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64" fillId="2" borderId="1" xfId="358" applyFont="1" applyFill="1" applyBorder="1" applyAlignment="1">
      <alignment horizontal="center"/>
    </xf>
    <xf numFmtId="0" fontId="64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0" borderId="4" xfId="0" applyNumberFormat="1" applyFont="1" applyBorder="1" applyAlignment="1"/>
    <xf numFmtId="49" fontId="64" fillId="0" borderId="4" xfId="0" applyNumberFormat="1" applyFont="1" applyBorder="1" applyAlignment="1"/>
    <xf numFmtId="0" fontId="64" fillId="0" borderId="47" xfId="0" applyFont="1" applyFill="1" applyBorder="1" applyAlignment="1">
      <alignment horizontal="center"/>
    </xf>
    <xf numFmtId="0" fontId="64" fillId="0" borderId="51" xfId="0" applyFont="1" applyFill="1" applyBorder="1" applyAlignment="1">
      <alignment horizontal="left"/>
    </xf>
    <xf numFmtId="0" fontId="64" fillId="0" borderId="45" xfId="0" applyFont="1" applyBorder="1" applyAlignment="1"/>
    <xf numFmtId="0" fontId="64" fillId="0" borderId="0" xfId="1" applyFont="1" applyBorder="1" applyAlignment="1">
      <alignment vertical="center"/>
    </xf>
    <xf numFmtId="0" fontId="64" fillId="0" borderId="1" xfId="1" applyFont="1" applyBorder="1" applyAlignment="1">
      <alignment vertical="center"/>
    </xf>
    <xf numFmtId="49" fontId="88" fillId="0" borderId="1" xfId="0" applyNumberFormat="1" applyFont="1" applyBorder="1" applyAlignment="1">
      <alignment horizontal="center"/>
    </xf>
    <xf numFmtId="14" fontId="5" fillId="2" borderId="0" xfId="0" applyNumberFormat="1" applyFont="1" applyFill="1" applyAlignment="1">
      <alignment vertical="center"/>
    </xf>
    <xf numFmtId="49" fontId="9" fillId="0" borderId="1" xfId="0" applyNumberFormat="1" applyFont="1" applyBorder="1" applyAlignment="1">
      <alignment horizontal="center" vertical="top"/>
    </xf>
    <xf numFmtId="0" fontId="64" fillId="0" borderId="5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49" fontId="88" fillId="0" borderId="38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49" fontId="9" fillId="0" borderId="3" xfId="0" applyNumberFormat="1" applyFont="1" applyFill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49" fontId="9" fillId="0" borderId="45" xfId="0" applyNumberFormat="1" applyFont="1" applyBorder="1" applyAlignment="1"/>
    <xf numFmtId="0" fontId="85" fillId="0" borderId="1" xfId="0" applyFont="1" applyBorder="1" applyAlignment="1"/>
    <xf numFmtId="0" fontId="64" fillId="0" borderId="43" xfId="0" applyFont="1" applyFill="1" applyBorder="1" applyAlignment="1">
      <alignment horizontal="left"/>
    </xf>
    <xf numFmtId="0" fontId="64" fillId="0" borderId="43" xfId="0" applyFont="1" applyFill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64" fillId="0" borderId="3" xfId="0" applyFont="1" applyBorder="1" applyAlignment="1">
      <alignment horizontal="center" vertical="center"/>
    </xf>
    <xf numFmtId="49" fontId="64" fillId="0" borderId="45" xfId="0" applyNumberFormat="1" applyFont="1" applyBorder="1" applyAlignment="1"/>
    <xf numFmtId="49" fontId="9" fillId="0" borderId="39" xfId="0" applyNumberFormat="1" applyFont="1" applyBorder="1" applyAlignment="1">
      <alignment horizontal="left"/>
    </xf>
    <xf numFmtId="0" fontId="5" fillId="2" borderId="4" xfId="0" applyFont="1" applyFill="1" applyBorder="1" applyAlignment="1"/>
    <xf numFmtId="0" fontId="5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/>
    </xf>
    <xf numFmtId="49" fontId="64" fillId="0" borderId="0" xfId="0" applyNumberFormat="1" applyFont="1" applyFill="1" applyBorder="1" applyAlignment="1">
      <alignment vertical="center"/>
    </xf>
    <xf numFmtId="49" fontId="64" fillId="2" borderId="1" xfId="358" applyNumberFormat="1" applyFont="1" applyBorder="1" applyAlignment="1">
      <alignment horizontal="center"/>
    </xf>
    <xf numFmtId="49" fontId="5" fillId="2" borderId="39" xfId="0" applyNumberFormat="1" applyFont="1" applyFill="1" applyBorder="1" applyAlignment="1">
      <alignment horizontal="center"/>
    </xf>
    <xf numFmtId="49" fontId="64" fillId="2" borderId="1" xfId="297" applyNumberFormat="1" applyFont="1" applyFill="1" applyBorder="1" applyAlignment="1">
      <alignment horizontal="center"/>
    </xf>
    <xf numFmtId="49" fontId="64" fillId="0" borderId="1" xfId="297" applyNumberFormat="1" applyFont="1" applyBorder="1" applyAlignment="1">
      <alignment horizontal="center"/>
    </xf>
    <xf numFmtId="49" fontId="64" fillId="0" borderId="1" xfId="297" applyNumberFormat="1" applyFont="1" applyFill="1" applyBorder="1" applyAlignment="1">
      <alignment horizontal="center" wrapText="1"/>
    </xf>
    <xf numFmtId="49" fontId="64" fillId="0" borderId="1" xfId="297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/>
    </xf>
    <xf numFmtId="49" fontId="64" fillId="0" borderId="43" xfId="0" applyNumberFormat="1" applyFont="1" applyBorder="1" applyAlignment="1">
      <alignment horizontal="center"/>
    </xf>
    <xf numFmtId="49" fontId="64" fillId="0" borderId="1" xfId="0" applyNumberFormat="1" applyFont="1" applyBorder="1" applyAlignment="1">
      <alignment horizontal="center" wrapText="1"/>
    </xf>
    <xf numFmtId="49" fontId="64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64" fillId="0" borderId="1" xfId="297" applyNumberFormat="1" applyFont="1" applyFill="1" applyBorder="1" applyAlignment="1">
      <alignment horizontal="center"/>
    </xf>
    <xf numFmtId="49" fontId="9" fillId="0" borderId="45" xfId="0" applyNumberFormat="1" applyFont="1" applyBorder="1" applyAlignment="1">
      <alignment horizontal="center"/>
    </xf>
    <xf numFmtId="49" fontId="64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0" borderId="50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3" xfId="0" applyFont="1" applyBorder="1"/>
    <xf numFmtId="0" fontId="64" fillId="2" borderId="3" xfId="358" applyFont="1" applyBorder="1" applyAlignment="1"/>
    <xf numFmtId="0" fontId="64" fillId="2" borderId="3" xfId="358" applyFont="1" applyFill="1" applyBorder="1" applyAlignment="1">
      <alignment horizontal="center"/>
    </xf>
    <xf numFmtId="0" fontId="64" fillId="2" borderId="3" xfId="358" applyFont="1" applyBorder="1" applyAlignment="1">
      <alignment horizontal="center"/>
    </xf>
    <xf numFmtId="0" fontId="64" fillId="2" borderId="3" xfId="358" applyFont="1" applyBorder="1" applyAlignment="1">
      <alignment horizontal="left"/>
    </xf>
    <xf numFmtId="49" fontId="64" fillId="2" borderId="3" xfId="358" applyNumberFormat="1" applyFont="1" applyBorder="1" applyAlignment="1">
      <alignment horizontal="center"/>
    </xf>
    <xf numFmtId="0" fontId="64" fillId="0" borderId="4" xfId="0" applyFont="1" applyFill="1" applyBorder="1" applyAlignment="1">
      <alignment horizontal="center"/>
    </xf>
    <xf numFmtId="49" fontId="64" fillId="0" borderId="4" xfId="0" applyNumberFormat="1" applyFont="1" applyBorder="1" applyAlignment="1">
      <alignment horizontal="center"/>
    </xf>
    <xf numFmtId="0" fontId="64" fillId="0" borderId="6" xfId="0" applyFont="1" applyBorder="1" applyAlignment="1">
      <alignment horizontal="left"/>
    </xf>
    <xf numFmtId="49" fontId="64" fillId="0" borderId="6" xfId="0" applyNumberFormat="1" applyFont="1" applyBorder="1" applyAlignment="1">
      <alignment horizontal="center"/>
    </xf>
    <xf numFmtId="49" fontId="64" fillId="0" borderId="6" xfId="0" applyNumberFormat="1" applyFont="1" applyBorder="1" applyAlignment="1">
      <alignment horizontal="left"/>
    </xf>
    <xf numFmtId="0" fontId="64" fillId="0" borderId="9" xfId="0" applyFont="1" applyBorder="1" applyAlignment="1">
      <alignment horizontal="left"/>
    </xf>
    <xf numFmtId="0" fontId="64" fillId="0" borderId="4" xfId="0" applyFont="1" applyFill="1" applyBorder="1" applyAlignment="1">
      <alignment horizontal="left"/>
    </xf>
    <xf numFmtId="0" fontId="64" fillId="2" borderId="9" xfId="0" applyFont="1" applyFill="1" applyBorder="1" applyAlignment="1">
      <alignment horizontal="left"/>
    </xf>
    <xf numFmtId="0" fontId="5" fillId="2" borderId="2" xfId="0" applyFont="1" applyFill="1" applyBorder="1" applyAlignment="1"/>
    <xf numFmtId="0" fontId="9" fillId="0" borderId="47" xfId="0" applyFont="1" applyFill="1" applyBorder="1" applyAlignment="1">
      <alignment horizontal="center"/>
    </xf>
    <xf numFmtId="0" fontId="9" fillId="2" borderId="4" xfId="0" applyFont="1" applyFill="1" applyBorder="1" applyAlignment="1"/>
    <xf numFmtId="49" fontId="9" fillId="2" borderId="4" xfId="0" applyNumberFormat="1" applyFont="1" applyFill="1" applyBorder="1" applyAlignment="1">
      <alignment horizontal="center"/>
    </xf>
    <xf numFmtId="49" fontId="64" fillId="2" borderId="9" xfId="0" applyNumberFormat="1" applyFont="1" applyFill="1" applyBorder="1" applyAlignment="1"/>
    <xf numFmtId="169" fontId="9" fillId="0" borderId="0" xfId="0" applyNumberFormat="1" applyFont="1" applyBorder="1" applyAlignment="1">
      <alignment horizontal="center"/>
    </xf>
    <xf numFmtId="0" fontId="64" fillId="0" borderId="1" xfId="297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64" fillId="0" borderId="4" xfId="0" applyFont="1" applyBorder="1" applyAlignment="1"/>
    <xf numFmtId="0" fontId="9" fillId="0" borderId="47" xfId="0" applyFont="1" applyBorder="1" applyAlignment="1">
      <alignment horizontal="center"/>
    </xf>
    <xf numFmtId="0" fontId="9" fillId="0" borderId="46" xfId="0" applyFont="1" applyBorder="1" applyAlignment="1"/>
    <xf numFmtId="0" fontId="9" fillId="0" borderId="45" xfId="0" applyFont="1" applyBorder="1" applyAlignment="1"/>
    <xf numFmtId="0" fontId="9" fillId="0" borderId="51" xfId="0" applyFont="1" applyBorder="1"/>
    <xf numFmtId="0" fontId="64" fillId="0" borderId="48" xfId="0" applyFont="1" applyFill="1" applyBorder="1"/>
    <xf numFmtId="0" fontId="64" fillId="0" borderId="46" xfId="0" applyFont="1" applyFill="1" applyBorder="1" applyAlignment="1"/>
    <xf numFmtId="49" fontId="9" fillId="0" borderId="45" xfId="0" applyNumberFormat="1" applyFont="1" applyFill="1" applyBorder="1" applyAlignment="1"/>
    <xf numFmtId="0" fontId="64" fillId="2" borderId="4" xfId="358" applyFont="1" applyBorder="1" applyAlignment="1"/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49" fontId="5" fillId="0" borderId="52" xfId="0" applyNumberFormat="1" applyFont="1" applyBorder="1" applyAlignment="1">
      <alignment horizontal="left"/>
    </xf>
    <xf numFmtId="0" fontId="5" fillId="2" borderId="53" xfId="0" applyFont="1" applyFill="1" applyBorder="1" applyAlignment="1">
      <alignment horizontal="left"/>
    </xf>
    <xf numFmtId="0" fontId="5" fillId="2" borderId="52" xfId="0" applyFont="1" applyFill="1" applyBorder="1" applyAlignment="1">
      <alignment horizontal="left"/>
    </xf>
    <xf numFmtId="0" fontId="64" fillId="0" borderId="8" xfId="0" applyFont="1" applyBorder="1" applyAlignment="1">
      <alignment horizontal="left"/>
    </xf>
    <xf numFmtId="49" fontId="64" fillId="0" borderId="9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49" fontId="64" fillId="2" borderId="1" xfId="0" applyNumberFormat="1" applyFont="1" applyFill="1" applyBorder="1" applyAlignment="1"/>
    <xf numFmtId="0" fontId="5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/>
    </xf>
    <xf numFmtId="49" fontId="64" fillId="0" borderId="1" xfId="297" applyNumberFormat="1" applyFont="1" applyFill="1" applyBorder="1" applyAlignment="1">
      <alignment horizontal="center" vertical="center"/>
    </xf>
    <xf numFmtId="49" fontId="9" fillId="0" borderId="45" xfId="0" applyNumberFormat="1" applyFont="1" applyFill="1" applyBorder="1" applyAlignment="1">
      <alignment horizontal="center"/>
    </xf>
    <xf numFmtId="0" fontId="64" fillId="2" borderId="51" xfId="358" applyFont="1" applyBorder="1" applyAlignment="1"/>
    <xf numFmtId="0" fontId="64" fillId="2" borderId="47" xfId="358" applyFont="1" applyBorder="1" applyAlignment="1">
      <alignment horizontal="center"/>
    </xf>
    <xf numFmtId="0" fontId="64" fillId="0" borderId="49" xfId="0" applyFont="1" applyFill="1" applyBorder="1" applyAlignment="1">
      <alignment horizontal="center"/>
    </xf>
    <xf numFmtId="0" fontId="64" fillId="2" borderId="45" xfId="358" applyFont="1" applyBorder="1" applyAlignment="1"/>
    <xf numFmtId="49" fontId="64" fillId="2" borderId="45" xfId="358" applyNumberFormat="1" applyFont="1" applyBorder="1" applyAlignment="1">
      <alignment horizontal="center"/>
    </xf>
    <xf numFmtId="49" fontId="64" fillId="0" borderId="45" xfId="1" applyNumberFormat="1" applyFont="1" applyBorder="1" applyAlignment="1">
      <alignment horizontal="center"/>
    </xf>
    <xf numFmtId="49" fontId="64" fillId="0" borderId="1" xfId="297" applyNumberFormat="1" applyFont="1" applyBorder="1" applyAlignment="1">
      <alignment horizontal="center" wrapText="1"/>
    </xf>
    <xf numFmtId="49" fontId="64" fillId="2" borderId="4" xfId="358" applyNumberFormat="1" applyFont="1" applyBorder="1" applyAlignment="1">
      <alignment horizontal="center"/>
    </xf>
    <xf numFmtId="0" fontId="64" fillId="2" borderId="45" xfId="358" applyFont="1" applyBorder="1"/>
    <xf numFmtId="0" fontId="64" fillId="0" borderId="3" xfId="1" applyFont="1" applyBorder="1" applyAlignment="1">
      <alignment horizontal="center"/>
    </xf>
    <xf numFmtId="0" fontId="64" fillId="0" borderId="3" xfId="1" applyFont="1" applyFill="1" applyBorder="1" applyAlignment="1">
      <alignment horizontal="center"/>
    </xf>
    <xf numFmtId="0" fontId="64" fillId="0" borderId="44" xfId="1" applyFont="1" applyBorder="1" applyAlignment="1">
      <alignment horizontal="left"/>
    </xf>
    <xf numFmtId="0" fontId="64" fillId="2" borderId="0" xfId="1" applyFont="1" applyFill="1" applyBorder="1"/>
    <xf numFmtId="0" fontId="64" fillId="2" borderId="0" xfId="1" applyFont="1" applyFill="1" applyBorder="1" applyAlignment="1">
      <alignment horizontal="center"/>
    </xf>
    <xf numFmtId="0" fontId="64" fillId="2" borderId="0" xfId="1" applyFont="1" applyFill="1" applyBorder="1" applyAlignment="1">
      <alignment horizontal="left"/>
    </xf>
    <xf numFmtId="49" fontId="64" fillId="2" borderId="0" xfId="1" applyNumberFormat="1" applyFont="1" applyFill="1" applyBorder="1" applyAlignment="1">
      <alignment horizontal="left"/>
    </xf>
    <xf numFmtId="49" fontId="64" fillId="2" borderId="0" xfId="1" applyNumberFormat="1" applyFont="1" applyFill="1" applyBorder="1" applyAlignment="1">
      <alignment horizontal="center"/>
    </xf>
    <xf numFmtId="49" fontId="64" fillId="2" borderId="13" xfId="1" applyNumberFormat="1" applyFont="1" applyFill="1" applyBorder="1" applyAlignment="1">
      <alignment horizontal="left"/>
    </xf>
    <xf numFmtId="49" fontId="64" fillId="2" borderId="1" xfId="297" applyNumberFormat="1" applyFont="1" applyFill="1" applyBorder="1" applyAlignment="1">
      <alignment horizontal="center" wrapText="1"/>
    </xf>
    <xf numFmtId="0" fontId="4" fillId="0" borderId="41" xfId="0" applyFont="1" applyFill="1" applyBorder="1"/>
    <xf numFmtId="0" fontId="64" fillId="0" borderId="2" xfId="0" applyFont="1" applyFill="1" applyBorder="1" applyAlignment="1">
      <alignment horizontal="center"/>
    </xf>
    <xf numFmtId="0" fontId="64" fillId="0" borderId="2" xfId="0" applyFont="1" applyBorder="1" applyAlignment="1">
      <alignment horizontal="center"/>
    </xf>
    <xf numFmtId="49" fontId="64" fillId="0" borderId="2" xfId="0" applyNumberFormat="1" applyFont="1" applyBorder="1" applyAlignment="1"/>
    <xf numFmtId="0" fontId="64" fillId="0" borderId="2" xfId="0" applyFont="1" applyBorder="1" applyAlignment="1"/>
    <xf numFmtId="0" fontId="5" fillId="0" borderId="1" xfId="0" applyFont="1" applyBorder="1" applyAlignment="1">
      <alignment horizontal="center" vertical="center"/>
    </xf>
    <xf numFmtId="49" fontId="64" fillId="0" borderId="3" xfId="0" applyNumberFormat="1" applyFont="1" applyFill="1" applyBorder="1" applyAlignment="1">
      <alignment horizontal="center"/>
    </xf>
    <xf numFmtId="49" fontId="64" fillId="0" borderId="39" xfId="0" applyNumberFormat="1" applyFont="1" applyBorder="1" applyAlignment="1">
      <alignment horizontal="center"/>
    </xf>
    <xf numFmtId="0" fontId="5" fillId="0" borderId="3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0" xfId="0" applyAlignment="1"/>
    <xf numFmtId="0" fontId="5" fillId="0" borderId="1" xfId="0" applyFont="1" applyBorder="1" applyAlignment="1">
      <alignment horizontal="center" wrapText="1"/>
    </xf>
    <xf numFmtId="0" fontId="64" fillId="0" borderId="0" xfId="0" applyFont="1" applyFill="1" applyBorder="1" applyAlignment="1"/>
    <xf numFmtId="49" fontId="9" fillId="0" borderId="0" xfId="0" applyNumberFormat="1" applyFont="1" applyFill="1" applyBorder="1" applyAlignment="1"/>
    <xf numFmtId="0" fontId="17" fillId="0" borderId="0" xfId="0" applyFont="1"/>
    <xf numFmtId="0" fontId="93" fillId="0" borderId="0" xfId="0" applyFont="1" applyAlignment="1">
      <alignment horizontal="center"/>
    </xf>
    <xf numFmtId="0" fontId="93" fillId="0" borderId="0" xfId="0" applyFont="1"/>
    <xf numFmtId="0" fontId="94" fillId="0" borderId="0" xfId="0" applyFont="1" applyAlignment="1">
      <alignment horizontal="center"/>
    </xf>
    <xf numFmtId="0" fontId="95" fillId="0" borderId="0" xfId="0" applyFont="1" applyAlignment="1">
      <alignment horizontal="right"/>
    </xf>
    <xf numFmtId="0" fontId="95" fillId="0" borderId="0" xfId="0" applyFont="1"/>
    <xf numFmtId="0" fontId="93" fillId="0" borderId="0" xfId="0" applyFont="1" applyFill="1" applyAlignment="1">
      <alignment horizontal="center"/>
    </xf>
    <xf numFmtId="0" fontId="94" fillId="0" borderId="0" xfId="0" applyFont="1" applyFill="1" applyAlignment="1">
      <alignment wrapText="1"/>
    </xf>
    <xf numFmtId="0" fontId="94" fillId="0" borderId="0" xfId="0" applyFont="1" applyFill="1" applyAlignment="1">
      <alignment horizontal="center"/>
    </xf>
    <xf numFmtId="0" fontId="93" fillId="0" borderId="0" xfId="0" applyFont="1" applyFill="1" applyAlignment="1">
      <alignment horizontal="center" wrapText="1"/>
    </xf>
    <xf numFmtId="0" fontId="96" fillId="0" borderId="0" xfId="0" applyFont="1" applyAlignment="1">
      <alignment horizontal="center"/>
    </xf>
    <xf numFmtId="0" fontId="97" fillId="0" borderId="0" xfId="0" applyFont="1"/>
    <xf numFmtId="0" fontId="93" fillId="0" borderId="1" xfId="0" applyFont="1" applyBorder="1" applyAlignment="1">
      <alignment horizontal="center" vertical="center"/>
    </xf>
    <xf numFmtId="0" fontId="93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93" fillId="2" borderId="1" xfId="0" applyFont="1" applyFill="1" applyBorder="1" applyAlignment="1">
      <alignment horizontal="left"/>
    </xf>
    <xf numFmtId="0" fontId="93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93" fillId="0" borderId="1" xfId="0" applyFont="1" applyBorder="1" applyAlignment="1">
      <alignment horizontal="left"/>
    </xf>
    <xf numFmtId="49" fontId="17" fillId="0" borderId="1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93" fillId="0" borderId="1" xfId="0" applyFont="1" applyFill="1" applyBorder="1" applyAlignment="1">
      <alignment horizontal="left"/>
    </xf>
    <xf numFmtId="49" fontId="93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0" fontId="93" fillId="0" borderId="1" xfId="0" applyFont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Border="1" applyAlignment="1"/>
    <xf numFmtId="0" fontId="93" fillId="0" borderId="1" xfId="0" applyFont="1" applyFill="1" applyBorder="1" applyAlignment="1">
      <alignment horizontal="center"/>
    </xf>
    <xf numFmtId="0" fontId="93" fillId="0" borderId="1" xfId="1" applyFont="1" applyBorder="1" applyAlignment="1">
      <alignment horizontal="left"/>
    </xf>
    <xf numFmtId="0" fontId="93" fillId="0" borderId="1" xfId="1" applyFont="1" applyBorder="1" applyAlignment="1">
      <alignment horizontal="center"/>
    </xf>
    <xf numFmtId="0" fontId="17" fillId="0" borderId="0" xfId="0" applyFont="1" applyFill="1"/>
    <xf numFmtId="0" fontId="0" fillId="0" borderId="0" xfId="0" applyFill="1" applyAlignment="1"/>
    <xf numFmtId="0" fontId="17" fillId="0" borderId="0" xfId="0" applyFont="1" applyAlignment="1"/>
    <xf numFmtId="0" fontId="93" fillId="0" borderId="1" xfId="1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left" vertical="top"/>
    </xf>
    <xf numFmtId="0" fontId="93" fillId="0" borderId="1" xfId="297" applyFont="1" applyFill="1" applyBorder="1" applyAlignment="1">
      <alignment horizontal="center" vertical="top"/>
    </xf>
    <xf numFmtId="0" fontId="98" fillId="0" borderId="0" xfId="0" applyFont="1" applyAlignment="1">
      <alignment horizontal="center"/>
    </xf>
    <xf numFmtId="0" fontId="93" fillId="0" borderId="1" xfId="1" applyFont="1" applyFill="1" applyBorder="1" applyAlignment="1">
      <alignment horizontal="left" vertical="center"/>
    </xf>
    <xf numFmtId="0" fontId="93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3" fillId="2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/>
    </xf>
    <xf numFmtId="0" fontId="96" fillId="0" borderId="0" xfId="0" applyFont="1"/>
    <xf numFmtId="0" fontId="93" fillId="0" borderId="1" xfId="1" applyFont="1" applyFill="1" applyBorder="1" applyAlignment="1">
      <alignment horizontal="center"/>
    </xf>
    <xf numFmtId="0" fontId="93" fillId="0" borderId="0" xfId="0" applyFont="1" applyFill="1" applyBorder="1" applyAlignment="1">
      <alignment horizontal="left"/>
    </xf>
    <xf numFmtId="0" fontId="95" fillId="0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49" fontId="99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9" fontId="100" fillId="0" borderId="0" xfId="0" applyNumberFormat="1" applyFont="1" applyFill="1" applyBorder="1" applyAlignment="1">
      <alignment horizontal="center"/>
    </xf>
    <xf numFmtId="49" fontId="95" fillId="0" borderId="0" xfId="0" applyNumberFormat="1" applyFont="1" applyFill="1" applyBorder="1" applyAlignment="1">
      <alignment horizontal="left"/>
    </xf>
    <xf numFmtId="0" fontId="99" fillId="0" borderId="0" xfId="0" applyFont="1"/>
    <xf numFmtId="0" fontId="17" fillId="0" borderId="0" xfId="0" applyFont="1" applyAlignment="1">
      <alignment horizontal="left"/>
    </xf>
    <xf numFmtId="0" fontId="99" fillId="0" borderId="0" xfId="0" applyFont="1" applyAlignment="1">
      <alignment horizontal="center"/>
    </xf>
    <xf numFmtId="0" fontId="93" fillId="0" borderId="1" xfId="0" applyFont="1" applyFill="1" applyBorder="1" applyAlignment="1">
      <alignment horizontal="center" vertical="top"/>
    </xf>
    <xf numFmtId="0" fontId="93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93" fillId="0" borderId="1" xfId="0" applyFont="1" applyBorder="1" applyAlignment="1">
      <alignment horizontal="left" shrinkToFit="1"/>
    </xf>
    <xf numFmtId="0" fontId="93" fillId="0" borderId="1" xfId="0" applyFont="1" applyBorder="1" applyAlignment="1">
      <alignment horizontal="center" shrinkToFit="1"/>
    </xf>
    <xf numFmtId="49" fontId="1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9" fillId="0" borderId="50" xfId="0" applyFont="1" applyBorder="1" applyAlignment="1">
      <alignment horizontal="left"/>
    </xf>
    <xf numFmtId="0" fontId="8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39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0" fontId="9" fillId="0" borderId="38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0" fillId="0" borderId="0" xfId="1" applyFont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89" fillId="0" borderId="0" xfId="2" applyFont="1" applyAlignment="1">
      <alignment horizontal="center" vertical="center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5" fillId="0" borderId="0" xfId="0" applyFont="1" applyAlignment="1">
      <alignment horizontal="center" wrapText="1"/>
    </xf>
  </cellXfs>
  <cellStyles count="359">
    <cellStyle name="?" xfId="3"/>
    <cellStyle name="20% - Акцент1 10" xfId="4"/>
    <cellStyle name="20% - Акцент1 2" xfId="5"/>
    <cellStyle name="20% — акцент1 2" xfId="6"/>
    <cellStyle name="20% - Акцент1 3" xfId="7"/>
    <cellStyle name="20% - Акцент1 4" xfId="8"/>
    <cellStyle name="20% - Акцент1 5" xfId="9"/>
    <cellStyle name="20% - Акцент1 6" xfId="10"/>
    <cellStyle name="20% - Акцент1 7" xfId="11"/>
    <cellStyle name="20% - Акцент1 8" xfId="12"/>
    <cellStyle name="20% - Акцент1 9" xfId="13"/>
    <cellStyle name="20% - Акцент2 10" xfId="14"/>
    <cellStyle name="20% - Акцент2 2" xfId="15"/>
    <cellStyle name="20% — акцент2 2" xfId="16"/>
    <cellStyle name="20% - Акцент2 3" xfId="17"/>
    <cellStyle name="20% - Акцент2 4" xfId="18"/>
    <cellStyle name="20% - Акцент2 5" xfId="19"/>
    <cellStyle name="20% - Акцент2 6" xfId="20"/>
    <cellStyle name="20% - Акцент2 7" xfId="21"/>
    <cellStyle name="20% - Акцент2 8" xfId="22"/>
    <cellStyle name="20% - Акцент2 9" xfId="23"/>
    <cellStyle name="20% - Акцент3 10" xfId="24"/>
    <cellStyle name="20% - Акцент3 2" xfId="25"/>
    <cellStyle name="20% —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 10" xfId="34"/>
    <cellStyle name="20% - Акцент4 2" xfId="35"/>
    <cellStyle name="20% — акцент4 2" xfId="36"/>
    <cellStyle name="20% - Акцент4 3" xfId="37"/>
    <cellStyle name="20% - Акцент4 4" xfId="38"/>
    <cellStyle name="20% - Акцент4 5" xfId="39"/>
    <cellStyle name="20% - Акцент4 6" xfId="40"/>
    <cellStyle name="20% - Акцент4 7" xfId="41"/>
    <cellStyle name="20% - Акцент4 8" xfId="42"/>
    <cellStyle name="20% - Акцент4 9" xfId="43"/>
    <cellStyle name="20% - Акцент5 10" xfId="44"/>
    <cellStyle name="20% - Акцент5 2" xfId="45"/>
    <cellStyle name="20% — акцент5 2" xfId="46"/>
    <cellStyle name="20% - Акцент5 3" xfId="47"/>
    <cellStyle name="20% - Акцент5 4" xfId="48"/>
    <cellStyle name="20% - Акцент5 5" xfId="49"/>
    <cellStyle name="20% - Акцент5 6" xfId="50"/>
    <cellStyle name="20% - Акцент5 7" xfId="51"/>
    <cellStyle name="20% - Акцент5 8" xfId="52"/>
    <cellStyle name="20% - Акцент5 9" xfId="53"/>
    <cellStyle name="20% - Акцент6 10" xfId="54"/>
    <cellStyle name="20% - Акцент6 2" xfId="55"/>
    <cellStyle name="20% — акцент6 2" xfId="56"/>
    <cellStyle name="20% - Акцент6 3" xfId="57"/>
    <cellStyle name="20% - Акцент6 4" xfId="58"/>
    <cellStyle name="20% - Акцент6 5" xfId="59"/>
    <cellStyle name="20% - Акцент6 6" xfId="60"/>
    <cellStyle name="20% - Акцент6 7" xfId="61"/>
    <cellStyle name="20% - Акцент6 8" xfId="62"/>
    <cellStyle name="20% - Акцент6 9" xfId="63"/>
    <cellStyle name="40% - Акцент1 10" xfId="64"/>
    <cellStyle name="40% - Акцент1 2" xfId="65"/>
    <cellStyle name="40% — акцент1 2" xfId="66"/>
    <cellStyle name="40% - Акцент1 3" xfId="67"/>
    <cellStyle name="40% - Акцент1 4" xfId="68"/>
    <cellStyle name="40% - Акцент1 5" xfId="69"/>
    <cellStyle name="40% - Акцент1 6" xfId="70"/>
    <cellStyle name="40% - Акцент1 7" xfId="71"/>
    <cellStyle name="40% - Акцент1 8" xfId="72"/>
    <cellStyle name="40% - Акцент1 9" xfId="73"/>
    <cellStyle name="40% - Акцент2 10" xfId="74"/>
    <cellStyle name="40% - Акцент2 2" xfId="75"/>
    <cellStyle name="40% — акцент2 2" xfId="76"/>
    <cellStyle name="40% - Акцент2 3" xfId="77"/>
    <cellStyle name="40% - Акцент2 4" xfId="78"/>
    <cellStyle name="40% - Акцент2 5" xfId="79"/>
    <cellStyle name="40% - Акцент2 6" xfId="80"/>
    <cellStyle name="40% - Акцент2 7" xfId="81"/>
    <cellStyle name="40% - Акцент2 8" xfId="82"/>
    <cellStyle name="40% - Акцент2 9" xfId="83"/>
    <cellStyle name="40% - Акцент3 10" xfId="84"/>
    <cellStyle name="40% - Акцент3 2" xfId="85"/>
    <cellStyle name="40% — акцент3 2" xfId="86"/>
    <cellStyle name="40% - Акцент3 3" xfId="87"/>
    <cellStyle name="40% - Акцент3 4" xfId="88"/>
    <cellStyle name="40% - Акцент3 5" xfId="89"/>
    <cellStyle name="40% - Акцент3 6" xfId="90"/>
    <cellStyle name="40% - Акцент3 7" xfId="91"/>
    <cellStyle name="40% - Акцент3 8" xfId="92"/>
    <cellStyle name="40% - Акцент3 9" xfId="93"/>
    <cellStyle name="40% - Акцент4 10" xfId="94"/>
    <cellStyle name="40% - Акцент4 2" xfId="95"/>
    <cellStyle name="40% — акцент4 2" xfId="96"/>
    <cellStyle name="40% - Акцент4 3" xfId="97"/>
    <cellStyle name="40% - Акцент4 4" xfId="98"/>
    <cellStyle name="40% - Акцент4 5" xfId="99"/>
    <cellStyle name="40% - Акцент4 6" xfId="100"/>
    <cellStyle name="40% - Акцент4 7" xfId="101"/>
    <cellStyle name="40% - Акцент4 8" xfId="102"/>
    <cellStyle name="40% - Акцент4 9" xfId="103"/>
    <cellStyle name="40% - Акцент5 10" xfId="104"/>
    <cellStyle name="40% - Акцент5 2" xfId="105"/>
    <cellStyle name="40% — акцент5 2" xfId="106"/>
    <cellStyle name="40% - Акцент5 3" xfId="107"/>
    <cellStyle name="40% - Акцент5 4" xfId="108"/>
    <cellStyle name="40% - Акцент5 5" xfId="109"/>
    <cellStyle name="40% - Акцент5 6" xfId="110"/>
    <cellStyle name="40% - Акцент5 7" xfId="111"/>
    <cellStyle name="40% - Акцент5 8" xfId="112"/>
    <cellStyle name="40% - Акцент5 9" xfId="113"/>
    <cellStyle name="40% - Акцент6 10" xfId="114"/>
    <cellStyle name="40% - Акцент6 2" xfId="115"/>
    <cellStyle name="40% — акцент6 2" xfId="116"/>
    <cellStyle name="40% - Акцент6 3" xfId="117"/>
    <cellStyle name="40% - Акцент6 4" xfId="118"/>
    <cellStyle name="40% - Акцент6 5" xfId="119"/>
    <cellStyle name="40% - Акцент6 6" xfId="120"/>
    <cellStyle name="40% - Акцент6 7" xfId="121"/>
    <cellStyle name="40% - Акцент6 8" xfId="122"/>
    <cellStyle name="40% - Акцент6 9" xfId="123"/>
    <cellStyle name="60% - Акцент1 10" xfId="124"/>
    <cellStyle name="60% - Акцент1 2" xfId="125"/>
    <cellStyle name="60% — акцент1 2" xfId="126"/>
    <cellStyle name="60% - Акцент1 3" xfId="127"/>
    <cellStyle name="60% - Акцент1 4" xfId="128"/>
    <cellStyle name="60% - Акцент1 5" xfId="129"/>
    <cellStyle name="60% - Акцент1 6" xfId="130"/>
    <cellStyle name="60% - Акцент1 7" xfId="131"/>
    <cellStyle name="60% - Акцент1 8" xfId="132"/>
    <cellStyle name="60% - Акцент1 9" xfId="133"/>
    <cellStyle name="60% - Акцент2 10" xfId="134"/>
    <cellStyle name="60% - Акцент2 2" xfId="135"/>
    <cellStyle name="60% — акцент2 2" xfId="136"/>
    <cellStyle name="60% - Акцент2 3" xfId="137"/>
    <cellStyle name="60% - Акцент2 4" xfId="138"/>
    <cellStyle name="60% - Акцент2 5" xfId="139"/>
    <cellStyle name="60% - Акцент2 6" xfId="140"/>
    <cellStyle name="60% - Акцент2 7" xfId="141"/>
    <cellStyle name="60% - Акцент2 8" xfId="142"/>
    <cellStyle name="60% - Акцент2 9" xfId="143"/>
    <cellStyle name="60% - Акцент3 10" xfId="144"/>
    <cellStyle name="60% - Акцент3 2" xfId="145"/>
    <cellStyle name="60% — акцент3 2" xfId="146"/>
    <cellStyle name="60% - Акцент3 3" xfId="147"/>
    <cellStyle name="60% - Акцент3 4" xfId="148"/>
    <cellStyle name="60% - Акцент3 5" xfId="149"/>
    <cellStyle name="60% - Акцент3 6" xfId="150"/>
    <cellStyle name="60% - Акцент3 7" xfId="151"/>
    <cellStyle name="60% - Акцент3 8" xfId="152"/>
    <cellStyle name="60% - Акцент3 9" xfId="153"/>
    <cellStyle name="60% - Акцент4 10" xfId="154"/>
    <cellStyle name="60% - Акцент4 2" xfId="155"/>
    <cellStyle name="60% — акцент4 2" xfId="156"/>
    <cellStyle name="60% - Акцент4 3" xfId="157"/>
    <cellStyle name="60% - Акцент4 4" xfId="158"/>
    <cellStyle name="60% - Акцент4 5" xfId="159"/>
    <cellStyle name="60% - Акцент4 6" xfId="160"/>
    <cellStyle name="60% - Акцент4 7" xfId="161"/>
    <cellStyle name="60% - Акцент4 8" xfId="162"/>
    <cellStyle name="60% - Акцент4 9" xfId="163"/>
    <cellStyle name="60% - Акцент5 10" xfId="164"/>
    <cellStyle name="60% - Акцент5 2" xfId="165"/>
    <cellStyle name="60% — акцент5 2" xfId="166"/>
    <cellStyle name="60% - Акцент5 3" xfId="167"/>
    <cellStyle name="60% - Акцент5 4" xfId="168"/>
    <cellStyle name="60% - Акцент5 5" xfId="169"/>
    <cellStyle name="60% - Акцент5 6" xfId="170"/>
    <cellStyle name="60% - Акцент5 7" xfId="171"/>
    <cellStyle name="60% - Акцент5 8" xfId="172"/>
    <cellStyle name="60% - Акцент5 9" xfId="173"/>
    <cellStyle name="60% - Акцент6 10" xfId="174"/>
    <cellStyle name="60% - Акцент6 2" xfId="175"/>
    <cellStyle name="60% — акцент6 2" xfId="176"/>
    <cellStyle name="60% - Акцент6 3" xfId="177"/>
    <cellStyle name="60% - Акцент6 4" xfId="178"/>
    <cellStyle name="60% - Акцент6 5" xfId="179"/>
    <cellStyle name="60% - Акцент6 6" xfId="180"/>
    <cellStyle name="60% - Акцент6 7" xfId="181"/>
    <cellStyle name="60% - Акцент6 8" xfId="182"/>
    <cellStyle name="60% - Акцент6 9" xfId="183"/>
    <cellStyle name="Heading" xfId="184"/>
    <cellStyle name="Heading1" xfId="185"/>
    <cellStyle name="Result" xfId="186"/>
    <cellStyle name="Result2" xfId="187"/>
    <cellStyle name="Акцент1 2" xfId="188"/>
    <cellStyle name="Акцент1 2 2" xfId="189"/>
    <cellStyle name="Акцент1 2 3" xfId="190"/>
    <cellStyle name="Акцент1 3" xfId="191"/>
    <cellStyle name="Акцент1 3 2" xfId="192"/>
    <cellStyle name="Акцент1 4" xfId="193"/>
    <cellStyle name="Акцент2 2" xfId="194"/>
    <cellStyle name="Акцент2 2 2" xfId="195"/>
    <cellStyle name="Акцент2 2 3" xfId="196"/>
    <cellStyle name="Акцент2 3" xfId="197"/>
    <cellStyle name="Акцент2 3 2" xfId="198"/>
    <cellStyle name="Акцент2 4" xfId="199"/>
    <cellStyle name="Акцент3 2" xfId="200"/>
    <cellStyle name="Акцент3 2 2" xfId="201"/>
    <cellStyle name="Акцент3 2 3" xfId="202"/>
    <cellStyle name="Акцент3 3" xfId="203"/>
    <cellStyle name="Акцент3 3 2" xfId="204"/>
    <cellStyle name="Акцент3 4" xfId="205"/>
    <cellStyle name="Акцент4 2" xfId="206"/>
    <cellStyle name="Акцент4 2 2" xfId="207"/>
    <cellStyle name="Акцент4 2 3" xfId="208"/>
    <cellStyle name="Акцент4 3" xfId="209"/>
    <cellStyle name="Акцент4 3 2" xfId="210"/>
    <cellStyle name="Акцент4 4" xfId="211"/>
    <cellStyle name="Акцент5 2" xfId="212"/>
    <cellStyle name="Акцент5 2 2" xfId="213"/>
    <cellStyle name="Акцент5 2 3" xfId="214"/>
    <cellStyle name="Акцент5 3" xfId="215"/>
    <cellStyle name="Акцент5 3 2" xfId="216"/>
    <cellStyle name="Акцент5 4" xfId="217"/>
    <cellStyle name="Акцент6 2" xfId="218"/>
    <cellStyle name="Акцент6 2 2" xfId="219"/>
    <cellStyle name="Акцент6 2 3" xfId="220"/>
    <cellStyle name="Акцент6 3" xfId="221"/>
    <cellStyle name="Акцент6 3 2" xfId="222"/>
    <cellStyle name="Акцент6 4" xfId="223"/>
    <cellStyle name="Ввод  2" xfId="224"/>
    <cellStyle name="Ввод  2 2" xfId="225"/>
    <cellStyle name="Ввод  3" xfId="226"/>
    <cellStyle name="Ввод  3 2" xfId="227"/>
    <cellStyle name="Ввод  4" xfId="228"/>
    <cellStyle name="Вывод 2" xfId="229"/>
    <cellStyle name="Вывод 2 2" xfId="230"/>
    <cellStyle name="Вывод 3" xfId="231"/>
    <cellStyle name="Вывод 3 2" xfId="232"/>
    <cellStyle name="Вывод 4" xfId="233"/>
    <cellStyle name="Вычисление 2" xfId="234"/>
    <cellStyle name="Вычисление 2 2" xfId="235"/>
    <cellStyle name="Вычисление 3" xfId="236"/>
    <cellStyle name="Вычисление 3 2" xfId="237"/>
    <cellStyle name="Вычисление 4" xfId="238"/>
    <cellStyle name="Гиперссылка 2" xfId="239"/>
    <cellStyle name="Гиперссылка 3" xfId="240"/>
    <cellStyle name="Заголовок 1 2" xfId="241"/>
    <cellStyle name="Заголовок 1 2 2" xfId="242"/>
    <cellStyle name="Заголовок 1 2 3" xfId="243"/>
    <cellStyle name="Заголовок 1 3" xfId="244"/>
    <cellStyle name="Заголовок 1 3 2" xfId="245"/>
    <cellStyle name="Заголовок 1 4" xfId="246"/>
    <cellStyle name="Заголовок 2 2" xfId="247"/>
    <cellStyle name="Заголовок 2 2 2" xfId="248"/>
    <cellStyle name="Заголовок 2 2 3" xfId="249"/>
    <cellStyle name="Заголовок 2 3" xfId="250"/>
    <cellStyle name="Заголовок 2 3 2" xfId="251"/>
    <cellStyle name="Заголовок 2 4" xfId="252"/>
    <cellStyle name="Заголовок 3 2" xfId="253"/>
    <cellStyle name="Заголовок 3 2 2" xfId="254"/>
    <cellStyle name="Заголовок 3 2 3" xfId="255"/>
    <cellStyle name="Заголовок 3 3" xfId="256"/>
    <cellStyle name="Заголовок 3 3 2" xfId="257"/>
    <cellStyle name="Заголовок 3 4" xfId="258"/>
    <cellStyle name="Заголовок 4 2" xfId="259"/>
    <cellStyle name="Заголовок 4 2 2" xfId="260"/>
    <cellStyle name="Заголовок 4 2 3" xfId="261"/>
    <cellStyle name="Заголовок 4 3" xfId="262"/>
    <cellStyle name="Заголовок 4 3 2" xfId="263"/>
    <cellStyle name="Заголовок 4 4" xfId="264"/>
    <cellStyle name="Итог 2" xfId="265"/>
    <cellStyle name="Итог 2 2" xfId="266"/>
    <cellStyle name="Итог 2 3" xfId="267"/>
    <cellStyle name="Итог 3" xfId="268"/>
    <cellStyle name="Итог 3 2" xfId="269"/>
    <cellStyle name="Итог 4" xfId="270"/>
    <cellStyle name="Контрольная ячейка 2" xfId="271"/>
    <cellStyle name="Контрольная ячейка 2 2" xfId="272"/>
    <cellStyle name="Контрольная ячейка 3" xfId="273"/>
    <cellStyle name="Контрольная ячейка 3 2" xfId="274"/>
    <cellStyle name="Контрольная ячейка 4" xfId="275"/>
    <cellStyle name="Название 2" xfId="276"/>
    <cellStyle name="Название 2 2" xfId="277"/>
    <cellStyle name="Название 2 3" xfId="278"/>
    <cellStyle name="Название 3" xfId="279"/>
    <cellStyle name="Название 3 2" xfId="280"/>
    <cellStyle name="Название 4" xfId="281"/>
    <cellStyle name="Нейтральный 2" xfId="282"/>
    <cellStyle name="Нейтральный 2 2" xfId="283"/>
    <cellStyle name="Нейтральный 3" xfId="284"/>
    <cellStyle name="Нейтральный 3 2" xfId="285"/>
    <cellStyle name="Нейтральный 4" xfId="286"/>
    <cellStyle name="Обычный" xfId="0" builtinId="0"/>
    <cellStyle name="Обычный 10" xfId="287"/>
    <cellStyle name="Обычный 2" xfId="1"/>
    <cellStyle name="Обычный 2 2" xfId="288"/>
    <cellStyle name="Обычный 2 2 2" xfId="289"/>
    <cellStyle name="Обычный 2 2 2 2" xfId="290"/>
    <cellStyle name="Обычный 2 2 3" xfId="291"/>
    <cellStyle name="Обычный 2 3" xfId="292"/>
    <cellStyle name="Обычный 2 3 2" xfId="293"/>
    <cellStyle name="Обычный 2 4" xfId="294"/>
    <cellStyle name="Обычный 2 4 2" xfId="295"/>
    <cellStyle name="Обычный 2 5" xfId="296"/>
    <cellStyle name="Обычный 3" xfId="2"/>
    <cellStyle name="Обычный 3 2" xfId="297"/>
    <cellStyle name="Обычный 3 2 2" xfId="298"/>
    <cellStyle name="Обычный 3 3" xfId="299"/>
    <cellStyle name="Обычный 3 4" xfId="300"/>
    <cellStyle name="Обычный 4" xfId="301"/>
    <cellStyle name="Обычный 4 2" xfId="302"/>
    <cellStyle name="Обычный 4 2 2" xfId="303"/>
    <cellStyle name="Обычный 4 2 3" xfId="304"/>
    <cellStyle name="Обычный 4 2 4" xfId="357"/>
    <cellStyle name="Обычный 4 3" xfId="305"/>
    <cellStyle name="Обычный 4 4" xfId="306"/>
    <cellStyle name="Обычный 5" xfId="307"/>
    <cellStyle name="Обычный 5 2" xfId="308"/>
    <cellStyle name="Обычный 5 3" xfId="309"/>
    <cellStyle name="Обычный 6" xfId="310"/>
    <cellStyle name="Обычный 6 2" xfId="311"/>
    <cellStyle name="Обычный 7" xfId="312"/>
    <cellStyle name="Обычный 8" xfId="313"/>
    <cellStyle name="Обычный 9" xfId="314"/>
    <cellStyle name="Плохой 2" xfId="315"/>
    <cellStyle name="Плохой 2 2" xfId="316"/>
    <cellStyle name="Плохой 3" xfId="317"/>
    <cellStyle name="Плохой 3 2" xfId="318"/>
    <cellStyle name="Плохой 4" xfId="319"/>
    <cellStyle name="Пояснение 2" xfId="320"/>
    <cellStyle name="Пояснение 2 2" xfId="321"/>
    <cellStyle name="Пояснение 3" xfId="322"/>
    <cellStyle name="Пояснение 3 2" xfId="323"/>
    <cellStyle name="Примечание 2" xfId="324"/>
    <cellStyle name="Примечание 2 2" xfId="325"/>
    <cellStyle name="Примечание 3" xfId="326"/>
    <cellStyle name="Примечание 4" xfId="327"/>
    <cellStyle name="Процентный 2" xfId="328"/>
    <cellStyle name="Связанная ячейка 2" xfId="329"/>
    <cellStyle name="Связанная ячейка 2 2" xfId="330"/>
    <cellStyle name="Связанная ячейка 3" xfId="331"/>
    <cellStyle name="Связанная ячейка 3 2" xfId="332"/>
    <cellStyle name="Связанная ячейка 4" xfId="333"/>
    <cellStyle name="Стиль 3" xfId="358"/>
    <cellStyle name="Текст предупреждения 2" xfId="334"/>
    <cellStyle name="Текст предупреждения 2 2" xfId="335"/>
    <cellStyle name="Текст предупреждения 3" xfId="336"/>
    <cellStyle name="Текст предупреждения 3 2" xfId="337"/>
    <cellStyle name="Финансовый 2" xfId="338"/>
    <cellStyle name="Хороший 2" xfId="339"/>
    <cellStyle name="Хороший 2 2" xfId="340"/>
    <cellStyle name="Хороший 3" xfId="341"/>
    <cellStyle name="Хороший 3 2" xfId="342"/>
    <cellStyle name="Хороший 4" xfId="343"/>
    <cellStyle name="㼿" xfId="344"/>
    <cellStyle name="㼿 2" xfId="345"/>
    <cellStyle name="㼿?" xfId="346"/>
    <cellStyle name="㼿? 2" xfId="347"/>
    <cellStyle name="㼿㼿" xfId="348"/>
    <cellStyle name="㼿㼿 2" xfId="349"/>
    <cellStyle name="㼿㼿?" xfId="350"/>
    <cellStyle name="㼿㼿? 2" xfId="351"/>
    <cellStyle name="㼿㼿㼿" xfId="352"/>
    <cellStyle name="㼿㼿㼿?" xfId="353"/>
    <cellStyle name="㼿㼿㼿㼿" xfId="354"/>
    <cellStyle name="㼿㼿㼿㼿?" xfId="355"/>
    <cellStyle name="㼿㼿㼿㼿㼿" xfId="3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xx/Downloads/&#1041;&#1086;&#1103;&#1088;&#1080;&#1097;&#1077;&#107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ех"/>
    </sheetNames>
    <sheetDataSet>
      <sheetData sheetId="0">
        <row r="4">
          <cell r="A4" t="str">
            <v>Кудрявцева Ксения</v>
          </cell>
          <cell r="B4">
            <v>2002</v>
          </cell>
          <cell r="C4">
            <v>1</v>
          </cell>
          <cell r="E4" t="str">
            <v>нгау</v>
          </cell>
        </row>
        <row r="9">
          <cell r="A9" t="str">
            <v>Логвинова Кристина</v>
          </cell>
          <cell r="B9">
            <v>2002</v>
          </cell>
          <cell r="C9">
            <v>3</v>
          </cell>
          <cell r="D9">
            <v>95</v>
          </cell>
          <cell r="E9" t="str">
            <v>нгпу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47"/>
  <sheetViews>
    <sheetView showRuler="0" topLeftCell="A76" zoomScale="95" zoomScaleNormal="95" workbookViewId="0">
      <selection activeCell="O95" sqref="O95"/>
    </sheetView>
  </sheetViews>
  <sheetFormatPr defaultColWidth="9.140625" defaultRowHeight="12.75"/>
  <cols>
    <col min="1" max="1" width="4.28515625" style="28" bestFit="1" customWidth="1"/>
    <col min="2" max="2" width="24.85546875" style="80" customWidth="1"/>
    <col min="3" max="3" width="7.28515625" style="151" customWidth="1"/>
    <col min="4" max="4" width="4.85546875" style="17" customWidth="1"/>
    <col min="5" max="5" width="5.5703125" style="17" customWidth="1"/>
    <col min="6" max="6" width="14.140625" style="24" customWidth="1"/>
    <col min="7" max="7" width="14.28515625" style="24" customWidth="1"/>
    <col min="8" max="8" width="8.85546875" style="151" customWidth="1"/>
    <col min="9" max="9" width="7.7109375" style="151" customWidth="1"/>
    <col min="10" max="10" width="5.42578125" style="151" customWidth="1"/>
    <col min="11" max="11" width="14.42578125" style="24" bestFit="1" customWidth="1"/>
    <col min="12" max="12" width="13.140625" style="24" bestFit="1" customWidth="1"/>
    <col min="13" max="16384" width="9.140625" style="80"/>
  </cols>
  <sheetData>
    <row r="1" spans="1:12" s="17" customFormat="1" ht="14.1" customHeight="1">
      <c r="A1" s="16"/>
      <c r="B1" s="75" t="s">
        <v>553</v>
      </c>
      <c r="C1" s="120"/>
      <c r="D1" s="16"/>
      <c r="E1" s="16" t="s">
        <v>63</v>
      </c>
      <c r="F1" s="114"/>
      <c r="G1" s="114" t="s">
        <v>222</v>
      </c>
      <c r="H1" s="120"/>
      <c r="I1" s="120"/>
      <c r="J1" s="120"/>
      <c r="K1" s="113"/>
      <c r="L1" s="111" t="s">
        <v>199</v>
      </c>
    </row>
    <row r="2" spans="1:12" s="17" customFormat="1" ht="14.1" customHeight="1">
      <c r="A2" s="16" t="s">
        <v>76</v>
      </c>
      <c r="B2" s="16" t="s">
        <v>111</v>
      </c>
      <c r="C2" s="120" t="s">
        <v>112</v>
      </c>
      <c r="D2" s="16" t="s">
        <v>113</v>
      </c>
      <c r="E2" s="16" t="s">
        <v>0</v>
      </c>
      <c r="F2" s="114" t="s">
        <v>114</v>
      </c>
      <c r="G2" s="114" t="s">
        <v>115</v>
      </c>
      <c r="H2" s="120" t="s">
        <v>1022</v>
      </c>
      <c r="I2" s="120" t="s">
        <v>1023</v>
      </c>
      <c r="J2" s="120" t="s">
        <v>1024</v>
      </c>
      <c r="K2" s="114" t="s">
        <v>116</v>
      </c>
      <c r="L2" s="114" t="s">
        <v>116</v>
      </c>
    </row>
    <row r="3" spans="1:12" s="17" customFormat="1" ht="14.1" customHeight="1">
      <c r="A3" s="129">
        <v>1</v>
      </c>
      <c r="B3" s="79" t="s">
        <v>494</v>
      </c>
      <c r="C3" s="43">
        <v>2003</v>
      </c>
      <c r="D3" s="43">
        <v>1</v>
      </c>
      <c r="E3" s="43">
        <v>13</v>
      </c>
      <c r="F3" s="69" t="s">
        <v>493</v>
      </c>
      <c r="G3" s="69" t="s">
        <v>118</v>
      </c>
      <c r="H3" s="41" t="s">
        <v>596</v>
      </c>
      <c r="I3" s="41" t="s">
        <v>604</v>
      </c>
      <c r="J3" s="41" t="s">
        <v>78</v>
      </c>
      <c r="K3" s="69" t="s">
        <v>28</v>
      </c>
      <c r="L3" s="69" t="s">
        <v>495</v>
      </c>
    </row>
    <row r="4" spans="1:12" s="17" customFormat="1" ht="14.1" customHeight="1">
      <c r="A4" s="129">
        <v>2</v>
      </c>
      <c r="B4" s="42" t="s">
        <v>434</v>
      </c>
      <c r="C4" s="48">
        <v>2003</v>
      </c>
      <c r="D4" s="48">
        <v>1</v>
      </c>
      <c r="E4" s="48">
        <v>122</v>
      </c>
      <c r="F4" s="44" t="s">
        <v>128</v>
      </c>
      <c r="G4" s="45" t="s">
        <v>427</v>
      </c>
      <c r="H4" s="46" t="s">
        <v>594</v>
      </c>
      <c r="I4" s="46" t="s">
        <v>605</v>
      </c>
      <c r="J4" s="46" t="s">
        <v>78</v>
      </c>
      <c r="K4" s="45" t="s">
        <v>428</v>
      </c>
      <c r="L4" s="45" t="s">
        <v>54</v>
      </c>
    </row>
    <row r="5" spans="1:12" s="17" customFormat="1" ht="14.1" customHeight="1">
      <c r="A5" s="129">
        <v>3</v>
      </c>
      <c r="B5" s="78" t="str">
        <f>'[1]заявка тех'!A4</f>
        <v>Кудрявцева Ксения</v>
      </c>
      <c r="C5" s="132">
        <f>'[1]заявка тех'!B4</f>
        <v>2002</v>
      </c>
      <c r="D5" s="132">
        <f>'[1]заявка тех'!C4</f>
        <v>1</v>
      </c>
      <c r="E5" s="132">
        <v>248</v>
      </c>
      <c r="F5" s="133" t="str">
        <f>'[1]заявка тех'!E4</f>
        <v>нгау</v>
      </c>
      <c r="G5" s="134"/>
      <c r="H5" s="166" t="s">
        <v>592</v>
      </c>
      <c r="I5" s="166" t="s">
        <v>656</v>
      </c>
      <c r="J5" s="166" t="s">
        <v>78</v>
      </c>
      <c r="K5" s="69" t="s">
        <v>203</v>
      </c>
      <c r="L5" s="44" t="s">
        <v>204</v>
      </c>
    </row>
    <row r="6" spans="1:12" ht="14.1" customHeight="1">
      <c r="A6" s="129">
        <v>4</v>
      </c>
      <c r="B6" s="71" t="s">
        <v>354</v>
      </c>
      <c r="C6" s="38">
        <v>2002</v>
      </c>
      <c r="D6" s="38">
        <v>2</v>
      </c>
      <c r="E6" s="138">
        <v>408</v>
      </c>
      <c r="F6" s="69" t="s">
        <v>117</v>
      </c>
      <c r="G6" s="69" t="s">
        <v>118</v>
      </c>
      <c r="H6" s="41" t="s">
        <v>75</v>
      </c>
      <c r="I6" s="41" t="s">
        <v>653</v>
      </c>
      <c r="J6" s="41" t="s">
        <v>79</v>
      </c>
      <c r="K6" s="44" t="s">
        <v>1</v>
      </c>
      <c r="L6" s="69"/>
    </row>
    <row r="7" spans="1:12" ht="14.1" customHeight="1">
      <c r="A7" s="129">
        <v>5</v>
      </c>
      <c r="B7" s="42" t="str">
        <f>'[1]заявка тех'!A9</f>
        <v>Логвинова Кристина</v>
      </c>
      <c r="C7" s="43">
        <f>'[1]заявка тех'!B9</f>
        <v>2002</v>
      </c>
      <c r="D7" s="48">
        <f>'[1]заявка тех'!C9</f>
        <v>3</v>
      </c>
      <c r="E7" s="48">
        <f>'[1]заявка тех'!D9</f>
        <v>95</v>
      </c>
      <c r="F7" s="69" t="str">
        <f>'[1]заявка тех'!E9</f>
        <v>нгпу</v>
      </c>
      <c r="G7" s="27"/>
      <c r="H7" s="41" t="s">
        <v>593</v>
      </c>
      <c r="I7" s="41" t="s">
        <v>654</v>
      </c>
      <c r="J7" s="41" t="s">
        <v>79</v>
      </c>
      <c r="K7" s="69" t="s">
        <v>203</v>
      </c>
      <c r="L7" s="44" t="s">
        <v>204</v>
      </c>
    </row>
    <row r="8" spans="1:12" ht="14.1" customHeight="1">
      <c r="A8" s="129">
        <v>6</v>
      </c>
      <c r="B8" s="42" t="s">
        <v>229</v>
      </c>
      <c r="C8" s="48">
        <v>2002</v>
      </c>
      <c r="D8" s="48">
        <v>1</v>
      </c>
      <c r="E8" s="48">
        <v>219</v>
      </c>
      <c r="F8" s="135" t="s">
        <v>157</v>
      </c>
      <c r="G8" s="27"/>
      <c r="H8" s="46" t="s">
        <v>597</v>
      </c>
      <c r="I8" s="46" t="s">
        <v>655</v>
      </c>
      <c r="J8" s="46" t="s">
        <v>79</v>
      </c>
      <c r="K8" s="45" t="s">
        <v>122</v>
      </c>
      <c r="L8" s="135"/>
    </row>
    <row r="9" spans="1:12" ht="14.1" customHeight="1">
      <c r="A9" s="129">
        <v>7</v>
      </c>
      <c r="B9" s="69" t="s">
        <v>355</v>
      </c>
      <c r="C9" s="43">
        <v>2003</v>
      </c>
      <c r="D9" s="43">
        <v>2</v>
      </c>
      <c r="E9" s="43">
        <v>122</v>
      </c>
      <c r="F9" s="69" t="s">
        <v>117</v>
      </c>
      <c r="G9" s="69" t="s">
        <v>118</v>
      </c>
      <c r="H9" s="41" t="s">
        <v>598</v>
      </c>
      <c r="I9" s="41"/>
      <c r="J9" s="41" t="s">
        <v>79</v>
      </c>
      <c r="K9" s="44" t="s">
        <v>1</v>
      </c>
      <c r="L9" s="69" t="s">
        <v>356</v>
      </c>
    </row>
    <row r="10" spans="1:12" ht="14.1" customHeight="1">
      <c r="A10" s="129">
        <v>8</v>
      </c>
      <c r="B10" s="42" t="s">
        <v>316</v>
      </c>
      <c r="C10" s="48">
        <v>2003</v>
      </c>
      <c r="D10" s="138">
        <v>2</v>
      </c>
      <c r="E10" s="48">
        <v>18</v>
      </c>
      <c r="F10" s="139" t="s">
        <v>129</v>
      </c>
      <c r="G10" s="139" t="s">
        <v>156</v>
      </c>
      <c r="H10" s="127" t="s">
        <v>595</v>
      </c>
      <c r="I10" s="127"/>
      <c r="J10" s="127" t="s">
        <v>79</v>
      </c>
      <c r="K10" s="140" t="s">
        <v>144</v>
      </c>
      <c r="L10" s="141"/>
    </row>
    <row r="11" spans="1:12" ht="14.1" customHeight="1">
      <c r="A11" s="129" t="s">
        <v>178</v>
      </c>
      <c r="B11" s="69" t="s">
        <v>36</v>
      </c>
      <c r="C11" s="43">
        <v>1998</v>
      </c>
      <c r="D11" s="43" t="s">
        <v>5</v>
      </c>
      <c r="E11" s="43">
        <v>656</v>
      </c>
      <c r="F11" s="69" t="s">
        <v>117</v>
      </c>
      <c r="G11" s="69" t="s">
        <v>536</v>
      </c>
      <c r="H11" s="41" t="s">
        <v>590</v>
      </c>
      <c r="I11" s="41" t="s">
        <v>629</v>
      </c>
      <c r="J11" s="41" t="s">
        <v>77</v>
      </c>
      <c r="K11" s="69" t="s">
        <v>537</v>
      </c>
      <c r="L11" s="43"/>
    </row>
    <row r="12" spans="1:12" ht="14.1" customHeight="1">
      <c r="A12" s="129" t="s">
        <v>178</v>
      </c>
      <c r="B12" s="79" t="s">
        <v>62</v>
      </c>
      <c r="C12" s="43">
        <v>1999</v>
      </c>
      <c r="D12" s="43">
        <v>1</v>
      </c>
      <c r="E12" s="43">
        <v>696</v>
      </c>
      <c r="F12" s="69" t="s">
        <v>493</v>
      </c>
      <c r="G12" s="69" t="s">
        <v>118</v>
      </c>
      <c r="H12" s="41" t="s">
        <v>589</v>
      </c>
      <c r="I12" s="41" t="s">
        <v>594</v>
      </c>
      <c r="J12" s="41" t="s">
        <v>78</v>
      </c>
      <c r="K12" s="69" t="s">
        <v>28</v>
      </c>
      <c r="L12" s="69"/>
    </row>
    <row r="13" spans="1:12" ht="14.1" customHeight="1">
      <c r="A13" s="129" t="s">
        <v>178</v>
      </c>
      <c r="B13" s="79" t="s">
        <v>353</v>
      </c>
      <c r="C13" s="41">
        <v>2001</v>
      </c>
      <c r="D13" s="43">
        <v>2</v>
      </c>
      <c r="E13" s="43">
        <v>83</v>
      </c>
      <c r="F13" s="69" t="s">
        <v>132</v>
      </c>
      <c r="G13" s="69" t="s">
        <v>118</v>
      </c>
      <c r="H13" s="41" t="s">
        <v>591</v>
      </c>
      <c r="I13" s="41" t="s">
        <v>588</v>
      </c>
      <c r="J13" s="41" t="s">
        <v>79</v>
      </c>
      <c r="K13" s="44" t="s">
        <v>1</v>
      </c>
      <c r="L13" s="85" t="s">
        <v>44</v>
      </c>
    </row>
    <row r="14" spans="1:12" ht="14.1" customHeight="1">
      <c r="A14" s="80"/>
      <c r="B14" s="12" t="s">
        <v>553</v>
      </c>
      <c r="C14" s="17"/>
      <c r="E14" s="14" t="s">
        <v>63</v>
      </c>
      <c r="G14" s="98" t="s">
        <v>200</v>
      </c>
      <c r="H14" s="6"/>
      <c r="I14" s="6"/>
      <c r="J14" s="6"/>
      <c r="L14" s="21" t="s">
        <v>199</v>
      </c>
    </row>
    <row r="15" spans="1:12" ht="14.1" customHeight="1">
      <c r="A15" s="16" t="s">
        <v>76</v>
      </c>
      <c r="B15" s="16" t="s">
        <v>111</v>
      </c>
      <c r="C15" s="120" t="s">
        <v>112</v>
      </c>
      <c r="D15" s="16" t="s">
        <v>113</v>
      </c>
      <c r="E15" s="16" t="s">
        <v>0</v>
      </c>
      <c r="F15" s="114" t="s">
        <v>114</v>
      </c>
      <c r="G15" s="114" t="s">
        <v>115</v>
      </c>
      <c r="H15" s="120" t="s">
        <v>1022</v>
      </c>
      <c r="I15" s="120" t="s">
        <v>1023</v>
      </c>
      <c r="J15" s="120" t="s">
        <v>1024</v>
      </c>
      <c r="K15" s="114" t="s">
        <v>116</v>
      </c>
      <c r="L15" s="114" t="s">
        <v>116</v>
      </c>
    </row>
    <row r="16" spans="1:12" ht="14.1" customHeight="1">
      <c r="A16" s="129">
        <v>1</v>
      </c>
      <c r="B16" s="239" t="s">
        <v>526</v>
      </c>
      <c r="C16" s="240">
        <v>2007</v>
      </c>
      <c r="D16" s="240">
        <v>1</v>
      </c>
      <c r="E16" s="241">
        <v>18</v>
      </c>
      <c r="F16" s="241" t="s">
        <v>154</v>
      </c>
      <c r="G16" s="241" t="s">
        <v>484</v>
      </c>
      <c r="H16" s="301" t="s">
        <v>604</v>
      </c>
      <c r="I16" s="301" t="s">
        <v>624</v>
      </c>
      <c r="J16" s="301" t="s">
        <v>77</v>
      </c>
      <c r="K16" s="241" t="s">
        <v>52</v>
      </c>
      <c r="L16" s="240" t="s">
        <v>485</v>
      </c>
    </row>
    <row r="17" spans="1:12" ht="14.1" customHeight="1">
      <c r="A17" s="129">
        <v>2</v>
      </c>
      <c r="B17" s="42" t="s">
        <v>433</v>
      </c>
      <c r="C17" s="48">
        <v>2004</v>
      </c>
      <c r="D17" s="48">
        <v>1</v>
      </c>
      <c r="E17" s="48">
        <v>347</v>
      </c>
      <c r="F17" s="44" t="s">
        <v>128</v>
      </c>
      <c r="G17" s="45" t="s">
        <v>427</v>
      </c>
      <c r="H17" s="46" t="s">
        <v>599</v>
      </c>
      <c r="I17" s="46" t="s">
        <v>658</v>
      </c>
      <c r="J17" s="46" t="s">
        <v>77</v>
      </c>
      <c r="K17" s="45" t="s">
        <v>428</v>
      </c>
      <c r="L17" s="45" t="s">
        <v>54</v>
      </c>
    </row>
    <row r="18" spans="1:12" ht="14.1" customHeight="1">
      <c r="A18" s="129">
        <v>3</v>
      </c>
      <c r="B18" s="239" t="s">
        <v>155</v>
      </c>
      <c r="C18" s="240">
        <v>2004</v>
      </c>
      <c r="D18" s="240">
        <v>1</v>
      </c>
      <c r="E18" s="241">
        <v>19</v>
      </c>
      <c r="F18" s="241" t="s">
        <v>154</v>
      </c>
      <c r="G18" s="241" t="s">
        <v>484</v>
      </c>
      <c r="H18" s="301" t="s">
        <v>594</v>
      </c>
      <c r="I18" s="301" t="s">
        <v>659</v>
      </c>
      <c r="J18" s="301" t="s">
        <v>78</v>
      </c>
      <c r="K18" s="241" t="s">
        <v>52</v>
      </c>
      <c r="L18" s="240" t="s">
        <v>485</v>
      </c>
    </row>
    <row r="19" spans="1:12" ht="14.1" customHeight="1">
      <c r="A19" s="129">
        <v>4</v>
      </c>
      <c r="B19" s="119" t="s">
        <v>477</v>
      </c>
      <c r="C19" s="191">
        <v>2006</v>
      </c>
      <c r="D19" s="294">
        <v>2</v>
      </c>
      <c r="E19" s="164">
        <v>135</v>
      </c>
      <c r="F19" s="225" t="s">
        <v>474</v>
      </c>
      <c r="G19" s="287" t="s">
        <v>475</v>
      </c>
      <c r="H19" s="307" t="s">
        <v>601</v>
      </c>
      <c r="I19" s="307" t="s">
        <v>603</v>
      </c>
      <c r="J19" s="307" t="s">
        <v>78</v>
      </c>
      <c r="K19" s="165" t="s">
        <v>476</v>
      </c>
      <c r="L19" s="165"/>
    </row>
    <row r="20" spans="1:12" ht="14.1" customHeight="1">
      <c r="A20" s="129">
        <v>5</v>
      </c>
      <c r="B20" s="42" t="s">
        <v>473</v>
      </c>
      <c r="C20" s="43">
        <v>2004</v>
      </c>
      <c r="D20" s="138">
        <v>1</v>
      </c>
      <c r="E20" s="48">
        <v>153</v>
      </c>
      <c r="F20" s="44" t="s">
        <v>474</v>
      </c>
      <c r="G20" s="296" t="s">
        <v>475</v>
      </c>
      <c r="H20" s="136" t="s">
        <v>603</v>
      </c>
      <c r="I20" s="136" t="s">
        <v>609</v>
      </c>
      <c r="J20" s="136" t="s">
        <v>79</v>
      </c>
      <c r="K20" s="45" t="s">
        <v>476</v>
      </c>
      <c r="L20" s="44"/>
    </row>
    <row r="21" spans="1:12" ht="14.1" customHeight="1">
      <c r="A21" s="129">
        <v>6</v>
      </c>
      <c r="B21" s="42" t="s">
        <v>274</v>
      </c>
      <c r="C21" s="46" t="s">
        <v>275</v>
      </c>
      <c r="D21" s="48">
        <v>2</v>
      </c>
      <c r="E21" s="48">
        <v>75</v>
      </c>
      <c r="F21" s="90" t="s">
        <v>125</v>
      </c>
      <c r="G21" s="90" t="s">
        <v>117</v>
      </c>
      <c r="H21" s="142" t="s">
        <v>608</v>
      </c>
      <c r="I21" s="142" t="s">
        <v>657</v>
      </c>
      <c r="J21" s="142" t="s">
        <v>79</v>
      </c>
      <c r="K21" s="44" t="s">
        <v>126</v>
      </c>
      <c r="L21" s="44"/>
    </row>
    <row r="22" spans="1:12" ht="14.1" customHeight="1">
      <c r="A22" s="129">
        <v>7</v>
      </c>
      <c r="B22" s="79" t="s">
        <v>305</v>
      </c>
      <c r="C22" s="43">
        <v>2006</v>
      </c>
      <c r="D22" s="43">
        <v>2</v>
      </c>
      <c r="E22" s="43">
        <v>501</v>
      </c>
      <c r="F22" s="69" t="s">
        <v>306</v>
      </c>
      <c r="G22" s="69" t="s">
        <v>307</v>
      </c>
      <c r="H22" s="41" t="s">
        <v>609</v>
      </c>
      <c r="I22" s="41"/>
      <c r="J22" s="41" t="s">
        <v>79</v>
      </c>
      <c r="K22" s="69" t="s">
        <v>308</v>
      </c>
      <c r="L22" s="69"/>
    </row>
    <row r="23" spans="1:12" ht="14.1" customHeight="1">
      <c r="A23" s="129">
        <v>8</v>
      </c>
      <c r="B23" s="291" t="s">
        <v>407</v>
      </c>
      <c r="C23" s="292">
        <v>2005</v>
      </c>
      <c r="D23" s="293">
        <v>3</v>
      </c>
      <c r="E23" s="293">
        <v>277</v>
      </c>
      <c r="F23" s="212" t="s">
        <v>167</v>
      </c>
      <c r="G23" s="264" t="s">
        <v>146</v>
      </c>
      <c r="H23" s="308" t="s">
        <v>613</v>
      </c>
      <c r="I23" s="308"/>
      <c r="J23" s="308" t="s">
        <v>79</v>
      </c>
      <c r="K23" s="264" t="s">
        <v>124</v>
      </c>
      <c r="L23" s="212"/>
    </row>
    <row r="24" spans="1:12" ht="14.1" customHeight="1">
      <c r="A24" s="129">
        <v>9</v>
      </c>
      <c r="B24" s="47" t="s">
        <v>362</v>
      </c>
      <c r="C24" s="40">
        <v>2003</v>
      </c>
      <c r="D24" s="40">
        <v>2</v>
      </c>
      <c r="E24" s="40">
        <v>71</v>
      </c>
      <c r="F24" s="90" t="s">
        <v>117</v>
      </c>
      <c r="G24" s="90" t="s">
        <v>156</v>
      </c>
      <c r="H24" s="142" t="s">
        <v>593</v>
      </c>
      <c r="I24" s="142"/>
      <c r="J24" s="142" t="s">
        <v>79</v>
      </c>
      <c r="K24" s="141" t="s">
        <v>358</v>
      </c>
      <c r="L24" s="141"/>
    </row>
    <row r="25" spans="1:12" ht="14.1" customHeight="1">
      <c r="A25" s="129">
        <v>10</v>
      </c>
      <c r="B25" s="76" t="s">
        <v>384</v>
      </c>
      <c r="C25" s="236">
        <v>2004</v>
      </c>
      <c r="D25" s="236">
        <v>2</v>
      </c>
      <c r="E25" s="236">
        <v>55</v>
      </c>
      <c r="F25" s="237" t="s">
        <v>120</v>
      </c>
      <c r="G25" s="237"/>
      <c r="H25" s="309" t="s">
        <v>606</v>
      </c>
      <c r="I25" s="309"/>
      <c r="J25" s="309" t="s">
        <v>79</v>
      </c>
      <c r="K25" s="44" t="s">
        <v>121</v>
      </c>
      <c r="L25" s="238"/>
    </row>
    <row r="26" spans="1:12" ht="14.1" customHeight="1">
      <c r="A26" s="129">
        <v>11</v>
      </c>
      <c r="B26" s="261" t="s">
        <v>566</v>
      </c>
      <c r="C26" s="262">
        <v>2006</v>
      </c>
      <c r="D26" s="262">
        <v>2</v>
      </c>
      <c r="E26" s="262">
        <v>261</v>
      </c>
      <c r="F26" s="263" t="s">
        <v>117</v>
      </c>
      <c r="G26" s="263" t="s">
        <v>156</v>
      </c>
      <c r="H26" s="266" t="s">
        <v>615</v>
      </c>
      <c r="I26" s="266"/>
      <c r="J26" s="266" t="s">
        <v>79</v>
      </c>
      <c r="K26" s="265" t="s">
        <v>244</v>
      </c>
      <c r="L26" s="265"/>
    </row>
    <row r="27" spans="1:12" ht="14.1" customHeight="1">
      <c r="A27" s="129">
        <v>12</v>
      </c>
      <c r="B27" s="261" t="s">
        <v>363</v>
      </c>
      <c r="C27" s="262">
        <v>2004</v>
      </c>
      <c r="D27" s="262">
        <v>3</v>
      </c>
      <c r="E27" s="262">
        <v>99</v>
      </c>
      <c r="F27" s="263" t="s">
        <v>117</v>
      </c>
      <c r="G27" s="263" t="s">
        <v>156</v>
      </c>
      <c r="H27" s="266" t="s">
        <v>74</v>
      </c>
      <c r="I27" s="266"/>
      <c r="J27" s="266" t="s">
        <v>79</v>
      </c>
      <c r="K27" s="265" t="s">
        <v>358</v>
      </c>
      <c r="L27" s="265"/>
    </row>
    <row r="28" spans="1:12" ht="14.1" customHeight="1">
      <c r="A28" s="129">
        <v>13</v>
      </c>
      <c r="B28" s="42" t="s">
        <v>432</v>
      </c>
      <c r="C28" s="48">
        <v>2004</v>
      </c>
      <c r="D28" s="48">
        <v>2</v>
      </c>
      <c r="E28" s="48">
        <v>340</v>
      </c>
      <c r="F28" s="44" t="s">
        <v>128</v>
      </c>
      <c r="G28" s="45" t="s">
        <v>427</v>
      </c>
      <c r="H28" s="46" t="s">
        <v>611</v>
      </c>
      <c r="I28" s="46"/>
      <c r="J28" s="46" t="s">
        <v>79</v>
      </c>
      <c r="K28" s="45" t="s">
        <v>428</v>
      </c>
      <c r="L28" s="45" t="s">
        <v>54</v>
      </c>
    </row>
    <row r="29" spans="1:12" ht="14.1" customHeight="1">
      <c r="A29" s="129">
        <v>14</v>
      </c>
      <c r="B29" s="47" t="s">
        <v>369</v>
      </c>
      <c r="C29" s="40">
        <v>2004</v>
      </c>
      <c r="D29" s="40" t="s">
        <v>239</v>
      </c>
      <c r="E29" s="40">
        <v>213</v>
      </c>
      <c r="F29" s="90" t="s">
        <v>117</v>
      </c>
      <c r="G29" s="90" t="s">
        <v>156</v>
      </c>
      <c r="H29" s="142" t="s">
        <v>616</v>
      </c>
      <c r="I29" s="142"/>
      <c r="J29" s="142" t="s">
        <v>80</v>
      </c>
      <c r="K29" s="141" t="s">
        <v>358</v>
      </c>
      <c r="L29" s="141"/>
    </row>
    <row r="30" spans="1:12" ht="14.1" customHeight="1">
      <c r="A30" s="129">
        <v>15</v>
      </c>
      <c r="B30" s="119" t="s">
        <v>406</v>
      </c>
      <c r="C30" s="164">
        <v>2005</v>
      </c>
      <c r="D30" s="196" t="s">
        <v>80</v>
      </c>
      <c r="E30" s="196">
        <v>120</v>
      </c>
      <c r="F30" s="165" t="s">
        <v>167</v>
      </c>
      <c r="G30" s="146" t="s">
        <v>146</v>
      </c>
      <c r="H30" s="310" t="s">
        <v>602</v>
      </c>
      <c r="I30" s="310"/>
      <c r="J30" s="310" t="s">
        <v>80</v>
      </c>
      <c r="K30" s="146" t="s">
        <v>124</v>
      </c>
      <c r="L30" s="165"/>
    </row>
    <row r="31" spans="1:12" ht="14.1" customHeight="1">
      <c r="A31" s="129">
        <v>16</v>
      </c>
      <c r="B31" s="84" t="s">
        <v>413</v>
      </c>
      <c r="C31" s="145">
        <v>2004</v>
      </c>
      <c r="D31" s="145" t="s">
        <v>81</v>
      </c>
      <c r="E31" s="145">
        <v>227</v>
      </c>
      <c r="F31" s="165" t="s">
        <v>154</v>
      </c>
      <c r="G31" s="288" t="s">
        <v>118</v>
      </c>
      <c r="H31" s="41" t="s">
        <v>617</v>
      </c>
      <c r="I31" s="311"/>
      <c r="J31" s="311" t="s">
        <v>80</v>
      </c>
      <c r="K31" s="146" t="s">
        <v>412</v>
      </c>
      <c r="L31" s="165"/>
    </row>
    <row r="32" spans="1:12" ht="14.1" customHeight="1">
      <c r="A32" s="129">
        <v>17</v>
      </c>
      <c r="B32" s="47" t="s">
        <v>368</v>
      </c>
      <c r="C32" s="40">
        <v>2006</v>
      </c>
      <c r="D32" s="40">
        <v>3</v>
      </c>
      <c r="E32" s="40">
        <v>68</v>
      </c>
      <c r="F32" s="90" t="s">
        <v>117</v>
      </c>
      <c r="G32" s="90" t="s">
        <v>156</v>
      </c>
      <c r="H32" s="142" t="s">
        <v>612</v>
      </c>
      <c r="I32" s="142"/>
      <c r="J32" s="142" t="s">
        <v>81</v>
      </c>
      <c r="K32" s="141" t="s">
        <v>358</v>
      </c>
      <c r="L32" s="141"/>
    </row>
    <row r="33" spans="1:12" ht="14.1" customHeight="1">
      <c r="A33" s="129">
        <v>18</v>
      </c>
      <c r="B33" s="42" t="s">
        <v>411</v>
      </c>
      <c r="C33" s="48">
        <v>2004</v>
      </c>
      <c r="D33" s="48" t="s">
        <v>81</v>
      </c>
      <c r="E33" s="48">
        <v>224</v>
      </c>
      <c r="F33" s="44" t="s">
        <v>154</v>
      </c>
      <c r="G33" s="135" t="s">
        <v>118</v>
      </c>
      <c r="H33" s="41" t="s">
        <v>607</v>
      </c>
      <c r="I33" s="41"/>
      <c r="J33" s="41" t="s">
        <v>81</v>
      </c>
      <c r="K33" s="45" t="s">
        <v>412</v>
      </c>
      <c r="L33" s="44"/>
    </row>
    <row r="34" spans="1:12" ht="14.1" customHeight="1">
      <c r="A34" s="129">
        <v>19</v>
      </c>
      <c r="B34" s="42" t="s">
        <v>237</v>
      </c>
      <c r="C34" s="48">
        <v>2006</v>
      </c>
      <c r="D34" s="48" t="s">
        <v>80</v>
      </c>
      <c r="E34" s="48">
        <v>32</v>
      </c>
      <c r="F34" s="44" t="s">
        <v>125</v>
      </c>
      <c r="G34" s="45" t="s">
        <v>117</v>
      </c>
      <c r="H34" s="46" t="s">
        <v>610</v>
      </c>
      <c r="I34" s="46"/>
      <c r="J34" s="46" t="s">
        <v>81</v>
      </c>
      <c r="K34" s="45" t="s">
        <v>236</v>
      </c>
      <c r="L34" s="45"/>
    </row>
    <row r="35" spans="1:12" ht="14.1" customHeight="1">
      <c r="A35" s="129">
        <v>20</v>
      </c>
      <c r="B35" s="42" t="s">
        <v>471</v>
      </c>
      <c r="C35" s="46" t="s">
        <v>277</v>
      </c>
      <c r="D35" s="48" t="s">
        <v>283</v>
      </c>
      <c r="E35" s="38">
        <v>98</v>
      </c>
      <c r="F35" s="228" t="s">
        <v>136</v>
      </c>
      <c r="G35" s="45"/>
      <c r="H35" s="46" t="s">
        <v>614</v>
      </c>
      <c r="I35" s="46"/>
      <c r="J35" s="46" t="s">
        <v>82</v>
      </c>
      <c r="K35" s="45" t="s">
        <v>467</v>
      </c>
      <c r="L35" s="208"/>
    </row>
    <row r="36" spans="1:12" ht="14.1" customHeight="1">
      <c r="A36" s="129"/>
      <c r="B36" s="42" t="s">
        <v>472</v>
      </c>
      <c r="C36" s="46">
        <v>2006</v>
      </c>
      <c r="D36" s="48">
        <v>1</v>
      </c>
      <c r="E36" s="38">
        <v>102</v>
      </c>
      <c r="F36" s="228" t="s">
        <v>136</v>
      </c>
      <c r="G36" s="45"/>
      <c r="H36" s="41" t="s">
        <v>588</v>
      </c>
      <c r="I36" s="46"/>
      <c r="J36" s="46"/>
      <c r="K36" s="45" t="s">
        <v>467</v>
      </c>
      <c r="L36" s="208"/>
    </row>
    <row r="37" spans="1:12" ht="14.1" customHeight="1">
      <c r="A37" s="129"/>
      <c r="B37" s="42" t="s">
        <v>230</v>
      </c>
      <c r="C37" s="48">
        <v>2004</v>
      </c>
      <c r="D37" s="48" t="s">
        <v>5</v>
      </c>
      <c r="E37" s="48">
        <v>368</v>
      </c>
      <c r="F37" s="44"/>
      <c r="G37" s="135" t="s">
        <v>157</v>
      </c>
      <c r="H37" s="41" t="s">
        <v>588</v>
      </c>
      <c r="I37" s="41"/>
      <c r="J37" s="41"/>
      <c r="K37" s="45" t="s">
        <v>122</v>
      </c>
      <c r="L37" s="45"/>
    </row>
    <row r="38" spans="1:12">
      <c r="B38" s="118"/>
      <c r="C38" s="148"/>
      <c r="D38" s="148"/>
      <c r="E38" s="148"/>
      <c r="F38" s="149"/>
      <c r="G38" s="149"/>
      <c r="H38" s="163"/>
      <c r="I38" s="163"/>
      <c r="J38" s="163"/>
      <c r="K38" s="149"/>
      <c r="L38" s="149"/>
    </row>
    <row r="39" spans="1:12" ht="13.5" thickBot="1">
      <c r="A39" s="11"/>
      <c r="B39" s="19" t="s">
        <v>179</v>
      </c>
      <c r="C39" s="13"/>
      <c r="D39" s="14"/>
      <c r="E39" s="14" t="s">
        <v>65</v>
      </c>
      <c r="F39" s="15"/>
      <c r="G39" s="15" t="s">
        <v>749</v>
      </c>
      <c r="H39" s="13"/>
      <c r="I39" s="13"/>
      <c r="J39" s="13"/>
      <c r="K39" s="88"/>
      <c r="L39" s="15" t="s">
        <v>199</v>
      </c>
    </row>
    <row r="40" spans="1:12" s="17" customFormat="1" ht="13.5" thickBot="1">
      <c r="A40" s="355" t="s">
        <v>76</v>
      </c>
      <c r="B40" s="356" t="s">
        <v>111</v>
      </c>
      <c r="C40" s="357" t="s">
        <v>112</v>
      </c>
      <c r="D40" s="356" t="s">
        <v>113</v>
      </c>
      <c r="E40" s="356" t="s">
        <v>0</v>
      </c>
      <c r="F40" s="358" t="s">
        <v>114</v>
      </c>
      <c r="G40" s="358" t="s">
        <v>115</v>
      </c>
      <c r="H40" s="120" t="s">
        <v>1022</v>
      </c>
      <c r="I40" s="120" t="s">
        <v>1023</v>
      </c>
      <c r="J40" s="120" t="s">
        <v>1024</v>
      </c>
      <c r="K40" s="358" t="s">
        <v>116</v>
      </c>
      <c r="L40" s="360" t="s">
        <v>116</v>
      </c>
    </row>
    <row r="41" spans="1:12" s="17" customFormat="1">
      <c r="A41" s="318"/>
      <c r="B41" s="356"/>
      <c r="C41" s="320"/>
      <c r="D41" s="319"/>
      <c r="E41" s="319"/>
      <c r="F41" s="321"/>
      <c r="G41" s="361" t="s">
        <v>749</v>
      </c>
      <c r="H41" s="320"/>
      <c r="I41" s="320"/>
      <c r="J41" s="320"/>
      <c r="K41" s="321"/>
      <c r="L41" s="322"/>
    </row>
    <row r="42" spans="1:12" s="17" customFormat="1" ht="14.1" customHeight="1">
      <c r="A42" s="117">
        <v>1</v>
      </c>
      <c r="B42" s="39" t="s">
        <v>130</v>
      </c>
      <c r="C42" s="154">
        <v>2003</v>
      </c>
      <c r="D42" s="155">
        <v>1</v>
      </c>
      <c r="E42" s="154">
        <v>212</v>
      </c>
      <c r="F42" s="158" t="s">
        <v>123</v>
      </c>
      <c r="G42" s="259" t="s">
        <v>118</v>
      </c>
      <c r="H42" s="303" t="s">
        <v>706</v>
      </c>
      <c r="I42" s="303" t="s">
        <v>837</v>
      </c>
      <c r="J42" s="303" t="s">
        <v>77</v>
      </c>
      <c r="K42" s="143" t="s">
        <v>29</v>
      </c>
      <c r="L42" s="337"/>
    </row>
    <row r="43" spans="1:12" s="17" customFormat="1" ht="14.1" customHeight="1">
      <c r="A43" s="117">
        <v>2</v>
      </c>
      <c r="B43" s="121" t="s">
        <v>205</v>
      </c>
      <c r="C43" s="132">
        <v>2003</v>
      </c>
      <c r="D43" s="132">
        <v>1</v>
      </c>
      <c r="E43" s="152">
        <v>19</v>
      </c>
      <c r="F43" s="133" t="s">
        <v>206</v>
      </c>
      <c r="G43" s="134" t="s">
        <v>207</v>
      </c>
      <c r="H43" s="166" t="s">
        <v>705</v>
      </c>
      <c r="I43" s="166" t="s">
        <v>838</v>
      </c>
      <c r="J43" s="166" t="s">
        <v>77</v>
      </c>
      <c r="K43" s="143" t="s">
        <v>15</v>
      </c>
      <c r="L43" s="337" t="s">
        <v>208</v>
      </c>
    </row>
    <row r="44" spans="1:12" s="17" customFormat="1" ht="14.1" customHeight="1">
      <c r="A44" s="117">
        <v>3</v>
      </c>
      <c r="B44" s="39" t="s">
        <v>443</v>
      </c>
      <c r="C44" s="154">
        <v>2003</v>
      </c>
      <c r="D44" s="155">
        <v>1</v>
      </c>
      <c r="E44" s="154">
        <v>74</v>
      </c>
      <c r="F44" s="156" t="s">
        <v>123</v>
      </c>
      <c r="G44" s="259" t="s">
        <v>118</v>
      </c>
      <c r="H44" s="303" t="s">
        <v>709</v>
      </c>
      <c r="I44" s="303" t="s">
        <v>839</v>
      </c>
      <c r="J44" s="303" t="s">
        <v>78</v>
      </c>
      <c r="K44" s="143" t="s">
        <v>29</v>
      </c>
      <c r="L44" s="337"/>
    </row>
    <row r="45" spans="1:12" ht="14.1" customHeight="1">
      <c r="A45" s="129">
        <v>4</v>
      </c>
      <c r="B45" s="69" t="s">
        <v>238</v>
      </c>
      <c r="C45" s="43">
        <v>2002</v>
      </c>
      <c r="D45" s="43" t="s">
        <v>239</v>
      </c>
      <c r="E45" s="43">
        <v>897</v>
      </c>
      <c r="F45" s="69" t="s">
        <v>30</v>
      </c>
      <c r="G45" s="69" t="s">
        <v>118</v>
      </c>
      <c r="H45" s="41" t="s">
        <v>707</v>
      </c>
      <c r="I45" s="41"/>
      <c r="J45" s="41" t="s">
        <v>78</v>
      </c>
      <c r="K45" s="69" t="s">
        <v>14</v>
      </c>
      <c r="L45" s="69"/>
    </row>
    <row r="46" spans="1:12" ht="14.1" customHeight="1">
      <c r="A46" s="129">
        <v>5</v>
      </c>
      <c r="B46" s="47" t="s">
        <v>441</v>
      </c>
      <c r="C46" s="154">
        <v>2003</v>
      </c>
      <c r="D46" s="155">
        <v>2</v>
      </c>
      <c r="E46" s="154">
        <v>293</v>
      </c>
      <c r="F46" s="156" t="s">
        <v>123</v>
      </c>
      <c r="G46" s="259" t="s">
        <v>118</v>
      </c>
      <c r="H46" s="303" t="s">
        <v>710</v>
      </c>
      <c r="I46" s="303"/>
      <c r="J46" s="303" t="s">
        <v>79</v>
      </c>
      <c r="K46" s="143" t="s">
        <v>29</v>
      </c>
      <c r="L46" s="85"/>
    </row>
    <row r="47" spans="1:12" ht="14.1" customHeight="1">
      <c r="A47" s="129">
        <v>6</v>
      </c>
      <c r="B47" s="90" t="s">
        <v>240</v>
      </c>
      <c r="C47" s="147">
        <v>2003</v>
      </c>
      <c r="D47" s="43" t="s">
        <v>239</v>
      </c>
      <c r="E47" s="147">
        <v>898</v>
      </c>
      <c r="F47" s="69" t="s">
        <v>30</v>
      </c>
      <c r="G47" s="69" t="s">
        <v>118</v>
      </c>
      <c r="H47" s="41" t="s">
        <v>711</v>
      </c>
      <c r="I47" s="41"/>
      <c r="J47" s="41" t="s">
        <v>283</v>
      </c>
      <c r="K47" s="69" t="s">
        <v>14</v>
      </c>
      <c r="L47" s="69"/>
    </row>
    <row r="48" spans="1:12" ht="14.1" customHeight="1">
      <c r="A48" s="129">
        <v>7</v>
      </c>
      <c r="B48" s="69" t="s">
        <v>852</v>
      </c>
      <c r="C48" s="43">
        <v>2003</v>
      </c>
      <c r="D48" s="43">
        <v>1</v>
      </c>
      <c r="E48" s="43">
        <v>278</v>
      </c>
      <c r="F48" s="69" t="s">
        <v>117</v>
      </c>
      <c r="G48" s="69"/>
      <c r="H48" s="41" t="s">
        <v>708</v>
      </c>
      <c r="I48" s="41" t="s">
        <v>588</v>
      </c>
      <c r="J48" s="41" t="s">
        <v>77</v>
      </c>
      <c r="K48" s="69" t="s">
        <v>35</v>
      </c>
      <c r="L48" s="69"/>
    </row>
    <row r="49" spans="1:12" ht="14.1" customHeight="1">
      <c r="A49" s="129"/>
      <c r="B49" s="44" t="s">
        <v>394</v>
      </c>
      <c r="C49" s="43">
        <v>2003</v>
      </c>
      <c r="D49" s="153">
        <v>2</v>
      </c>
      <c r="E49" s="43">
        <v>66</v>
      </c>
      <c r="F49" s="69" t="s">
        <v>386</v>
      </c>
      <c r="G49" s="69" t="s">
        <v>118</v>
      </c>
      <c r="H49" s="41" t="s">
        <v>588</v>
      </c>
      <c r="I49" s="41"/>
      <c r="J49" s="41"/>
      <c r="K49" s="69" t="s">
        <v>387</v>
      </c>
      <c r="L49" s="69"/>
    </row>
    <row r="50" spans="1:12" ht="14.1" customHeight="1">
      <c r="A50" s="129" t="s">
        <v>178</v>
      </c>
      <c r="B50" s="69" t="s">
        <v>18</v>
      </c>
      <c r="C50" s="43">
        <v>2000</v>
      </c>
      <c r="D50" s="43" t="s">
        <v>5</v>
      </c>
      <c r="E50" s="43">
        <v>307</v>
      </c>
      <c r="F50" s="69" t="s">
        <v>136</v>
      </c>
      <c r="G50" s="69" t="s">
        <v>118</v>
      </c>
      <c r="H50" s="41" t="s">
        <v>699</v>
      </c>
      <c r="I50" s="41"/>
      <c r="J50" s="41" t="s">
        <v>77</v>
      </c>
      <c r="K50" s="69" t="s">
        <v>14</v>
      </c>
      <c r="L50" s="323" t="s">
        <v>134</v>
      </c>
    </row>
    <row r="51" spans="1:12" ht="14.1" customHeight="1">
      <c r="A51" s="129" t="s">
        <v>178</v>
      </c>
      <c r="B51" s="44" t="s">
        <v>350</v>
      </c>
      <c r="C51" s="48">
        <v>1999</v>
      </c>
      <c r="D51" s="48" t="s">
        <v>5</v>
      </c>
      <c r="E51" s="48">
        <v>406</v>
      </c>
      <c r="F51" s="69" t="s">
        <v>117</v>
      </c>
      <c r="G51" s="69" t="s">
        <v>118</v>
      </c>
      <c r="H51" s="41" t="s">
        <v>700</v>
      </c>
      <c r="I51" s="41"/>
      <c r="J51" s="41" t="s">
        <v>77</v>
      </c>
      <c r="K51" s="44" t="s">
        <v>1</v>
      </c>
      <c r="L51" s="335"/>
    </row>
    <row r="52" spans="1:12" ht="14.1" customHeight="1">
      <c r="A52" s="129" t="s">
        <v>178</v>
      </c>
      <c r="B52" s="69" t="s">
        <v>58</v>
      </c>
      <c r="C52" s="132">
        <v>2001</v>
      </c>
      <c r="D52" s="132" t="s">
        <v>5</v>
      </c>
      <c r="E52" s="132">
        <v>222</v>
      </c>
      <c r="F52" s="133" t="s">
        <v>55</v>
      </c>
      <c r="G52" s="129"/>
      <c r="H52" s="166" t="s">
        <v>702</v>
      </c>
      <c r="I52" s="166"/>
      <c r="J52" s="166" t="s">
        <v>77</v>
      </c>
      <c r="K52" s="134" t="s">
        <v>203</v>
      </c>
      <c r="L52" s="134" t="s">
        <v>204</v>
      </c>
    </row>
    <row r="53" spans="1:12" ht="14.1" customHeight="1">
      <c r="A53" s="129" t="s">
        <v>178</v>
      </c>
      <c r="B53" s="69" t="s">
        <v>31</v>
      </c>
      <c r="C53" s="43">
        <v>2001</v>
      </c>
      <c r="D53" s="43">
        <v>2</v>
      </c>
      <c r="E53" s="43">
        <v>890</v>
      </c>
      <c r="F53" s="69" t="s">
        <v>30</v>
      </c>
      <c r="G53" s="69" t="s">
        <v>118</v>
      </c>
      <c r="H53" s="41" t="s">
        <v>701</v>
      </c>
      <c r="I53" s="41"/>
      <c r="J53" s="41" t="s">
        <v>77</v>
      </c>
      <c r="K53" s="69" t="s">
        <v>14</v>
      </c>
      <c r="L53" s="69"/>
    </row>
    <row r="54" spans="1:12" ht="14.1" customHeight="1">
      <c r="A54" s="115" t="s">
        <v>178</v>
      </c>
      <c r="B54" s="160" t="s">
        <v>543</v>
      </c>
      <c r="C54" s="161">
        <v>1995</v>
      </c>
      <c r="D54" s="161">
        <v>1</v>
      </c>
      <c r="E54" s="161">
        <v>228</v>
      </c>
      <c r="F54" s="160" t="s">
        <v>117</v>
      </c>
      <c r="G54" s="160" t="s">
        <v>536</v>
      </c>
      <c r="H54" s="162" t="s">
        <v>703</v>
      </c>
      <c r="I54" s="162"/>
      <c r="J54" s="162" t="s">
        <v>78</v>
      </c>
      <c r="K54" s="160" t="s">
        <v>537</v>
      </c>
      <c r="L54" s="160"/>
    </row>
    <row r="55" spans="1:12" ht="14.1" customHeight="1">
      <c r="A55" s="129" t="s">
        <v>178</v>
      </c>
      <c r="B55" s="79" t="s">
        <v>457</v>
      </c>
      <c r="C55" s="43">
        <v>2000</v>
      </c>
      <c r="D55" s="43">
        <v>1</v>
      </c>
      <c r="E55" s="43">
        <v>428</v>
      </c>
      <c r="F55" s="69" t="s">
        <v>42</v>
      </c>
      <c r="G55" s="129"/>
      <c r="H55" s="41" t="s">
        <v>704</v>
      </c>
      <c r="I55" s="41"/>
      <c r="J55" s="41" t="s">
        <v>78</v>
      </c>
      <c r="K55" s="69" t="s">
        <v>33</v>
      </c>
      <c r="L55" s="69"/>
    </row>
    <row r="56" spans="1:12" ht="14.1" customHeight="1">
      <c r="B56" s="178"/>
      <c r="C56" s="148"/>
      <c r="D56" s="343"/>
      <c r="E56" s="148"/>
      <c r="F56" s="149"/>
      <c r="G56" s="149"/>
      <c r="H56" s="163"/>
      <c r="I56" s="163"/>
      <c r="J56" s="163"/>
      <c r="K56" s="149"/>
      <c r="L56" s="149"/>
    </row>
    <row r="57" spans="1:12" ht="14.1" customHeight="1">
      <c r="A57" s="80"/>
      <c r="C57" s="80"/>
      <c r="D57" s="80"/>
      <c r="E57" s="80"/>
      <c r="F57" s="80"/>
      <c r="G57" s="80"/>
      <c r="H57" s="80"/>
      <c r="I57" s="80"/>
      <c r="J57" s="80"/>
      <c r="K57" s="80"/>
      <c r="L57" s="80"/>
    </row>
    <row r="58" spans="1:12">
      <c r="A58" s="11"/>
      <c r="B58" s="19" t="s">
        <v>179</v>
      </c>
      <c r="C58" s="13"/>
      <c r="D58" s="14"/>
      <c r="E58" s="14" t="s">
        <v>65</v>
      </c>
      <c r="F58" s="15"/>
      <c r="G58" s="98" t="s">
        <v>200</v>
      </c>
      <c r="H58" s="6"/>
      <c r="I58" s="6"/>
      <c r="J58" s="6"/>
      <c r="K58" s="86"/>
      <c r="L58" s="15" t="s">
        <v>1030</v>
      </c>
    </row>
    <row r="59" spans="1:12" ht="13.5" thickBot="1">
      <c r="A59" s="25" t="s">
        <v>76</v>
      </c>
      <c r="B59" s="25" t="s">
        <v>111</v>
      </c>
      <c r="C59" s="125" t="s">
        <v>112</v>
      </c>
      <c r="D59" s="25" t="s">
        <v>113</v>
      </c>
      <c r="E59" s="25" t="s">
        <v>0</v>
      </c>
      <c r="F59" s="23" t="s">
        <v>114</v>
      </c>
      <c r="G59" s="23" t="s">
        <v>115</v>
      </c>
      <c r="H59" s="120" t="s">
        <v>1022</v>
      </c>
      <c r="I59" s="120" t="s">
        <v>1023</v>
      </c>
      <c r="J59" s="120" t="s">
        <v>1024</v>
      </c>
      <c r="K59" s="23" t="s">
        <v>116</v>
      </c>
      <c r="L59" s="23" t="s">
        <v>116</v>
      </c>
    </row>
    <row r="60" spans="1:12" ht="13.5" thickBot="1">
      <c r="A60" s="355"/>
      <c r="B60" s="356"/>
      <c r="C60" s="357"/>
      <c r="D60" s="356"/>
      <c r="E60" s="356"/>
      <c r="F60" s="358"/>
      <c r="G60" s="359" t="s">
        <v>200</v>
      </c>
      <c r="H60" s="357"/>
      <c r="I60" s="357"/>
      <c r="J60" s="357"/>
      <c r="K60" s="358"/>
      <c r="L60" s="360"/>
    </row>
    <row r="61" spans="1:12" ht="14.1" customHeight="1">
      <c r="A61" s="116">
        <v>1</v>
      </c>
      <c r="B61" s="124" t="s">
        <v>145</v>
      </c>
      <c r="C61" s="260">
        <v>2004</v>
      </c>
      <c r="D61" s="131">
        <v>1</v>
      </c>
      <c r="E61" s="260">
        <v>262</v>
      </c>
      <c r="F61" s="332" t="s">
        <v>409</v>
      </c>
      <c r="G61" s="334" t="s">
        <v>146</v>
      </c>
      <c r="H61" s="333" t="s">
        <v>716</v>
      </c>
      <c r="I61" s="333" t="s">
        <v>840</v>
      </c>
      <c r="J61" s="333" t="s">
        <v>77</v>
      </c>
      <c r="K61" s="334" t="s">
        <v>124</v>
      </c>
      <c r="L61" s="362"/>
    </row>
    <row r="62" spans="1:12" ht="14.1" customHeight="1">
      <c r="A62" s="117">
        <v>2</v>
      </c>
      <c r="B62" s="324" t="s">
        <v>299</v>
      </c>
      <c r="C62" s="196">
        <v>2004</v>
      </c>
      <c r="D62" s="196">
        <v>1</v>
      </c>
      <c r="E62" s="196">
        <v>73</v>
      </c>
      <c r="F62" s="209" t="s">
        <v>300</v>
      </c>
      <c r="G62" s="209" t="s">
        <v>301</v>
      </c>
      <c r="H62" s="311" t="s">
        <v>720</v>
      </c>
      <c r="I62" s="311" t="s">
        <v>841</v>
      </c>
      <c r="J62" s="311" t="s">
        <v>77</v>
      </c>
      <c r="K62" s="209" t="s">
        <v>39</v>
      </c>
      <c r="L62" s="364"/>
    </row>
    <row r="63" spans="1:12" ht="14.1" customHeight="1">
      <c r="A63" s="117">
        <v>3</v>
      </c>
      <c r="B63" s="39" t="s">
        <v>318</v>
      </c>
      <c r="C63" s="40">
        <v>2005</v>
      </c>
      <c r="D63" s="137">
        <v>1</v>
      </c>
      <c r="E63" s="40">
        <v>20</v>
      </c>
      <c r="F63" s="139" t="s">
        <v>129</v>
      </c>
      <c r="G63" s="139" t="s">
        <v>156</v>
      </c>
      <c r="H63" s="127" t="s">
        <v>712</v>
      </c>
      <c r="I63" s="127" t="s">
        <v>842</v>
      </c>
      <c r="J63" s="127" t="s">
        <v>77</v>
      </c>
      <c r="K63" s="140" t="s">
        <v>144</v>
      </c>
      <c r="L63" s="335"/>
    </row>
    <row r="64" spans="1:12" ht="14.1" customHeight="1">
      <c r="A64" s="117">
        <v>4</v>
      </c>
      <c r="B64" s="47" t="s">
        <v>210</v>
      </c>
      <c r="C64" s="40">
        <v>2004</v>
      </c>
      <c r="D64" s="48">
        <v>2</v>
      </c>
      <c r="E64" s="40">
        <v>126</v>
      </c>
      <c r="F64" s="44" t="s">
        <v>211</v>
      </c>
      <c r="G64" s="44"/>
      <c r="H64" s="46" t="s">
        <v>728</v>
      </c>
      <c r="I64" s="46" t="s">
        <v>843</v>
      </c>
      <c r="J64" s="46" t="s">
        <v>78</v>
      </c>
      <c r="K64" s="45" t="s">
        <v>203</v>
      </c>
      <c r="L64" s="363" t="s">
        <v>204</v>
      </c>
    </row>
    <row r="65" spans="1:12" ht="14.1" customHeight="1">
      <c r="A65" s="129">
        <v>5</v>
      </c>
      <c r="B65" s="42" t="s">
        <v>284</v>
      </c>
      <c r="C65" s="46" t="s">
        <v>275</v>
      </c>
      <c r="D65" s="48">
        <v>3</v>
      </c>
      <c r="E65" s="48">
        <v>80</v>
      </c>
      <c r="F65" s="90" t="s">
        <v>125</v>
      </c>
      <c r="G65" s="90" t="s">
        <v>117</v>
      </c>
      <c r="H65" s="142" t="s">
        <v>721</v>
      </c>
      <c r="I65" s="142"/>
      <c r="J65" s="142" t="s">
        <v>78</v>
      </c>
      <c r="K65" s="44" t="s">
        <v>126</v>
      </c>
      <c r="L65" s="44" t="s">
        <v>554</v>
      </c>
    </row>
    <row r="66" spans="1:12" ht="14.1" customHeight="1">
      <c r="A66" s="129">
        <v>6</v>
      </c>
      <c r="B66" s="42" t="s">
        <v>175</v>
      </c>
      <c r="C66" s="48">
        <v>2006</v>
      </c>
      <c r="D66" s="48">
        <v>2</v>
      </c>
      <c r="E66" s="43">
        <v>256</v>
      </c>
      <c r="F66" s="45" t="s">
        <v>125</v>
      </c>
      <c r="G66" s="45" t="s">
        <v>117</v>
      </c>
      <c r="H66" s="46" t="s">
        <v>735</v>
      </c>
      <c r="I66" s="46"/>
      <c r="J66" s="46" t="s">
        <v>78</v>
      </c>
      <c r="K66" s="44" t="s">
        <v>244</v>
      </c>
      <c r="L66" s="45"/>
    </row>
    <row r="67" spans="1:12" ht="14.1" customHeight="1">
      <c r="A67" s="129">
        <v>7</v>
      </c>
      <c r="B67" s="39" t="s">
        <v>444</v>
      </c>
      <c r="C67" s="40">
        <v>2005</v>
      </c>
      <c r="D67" s="137">
        <v>2</v>
      </c>
      <c r="E67" s="40">
        <v>587</v>
      </c>
      <c r="F67" s="169" t="s">
        <v>123</v>
      </c>
      <c r="G67" s="258" t="s">
        <v>118</v>
      </c>
      <c r="H67" s="312" t="s">
        <v>725</v>
      </c>
      <c r="I67" s="312"/>
      <c r="J67" s="312" t="s">
        <v>78</v>
      </c>
      <c r="K67" s="39" t="s">
        <v>29</v>
      </c>
      <c r="L67" s="141"/>
    </row>
    <row r="68" spans="1:12" ht="14.1" customHeight="1">
      <c r="A68" s="129">
        <v>8</v>
      </c>
      <c r="B68" s="42" t="s">
        <v>468</v>
      </c>
      <c r="C68" s="157" t="s">
        <v>275</v>
      </c>
      <c r="D68" s="48">
        <v>2</v>
      </c>
      <c r="E68" s="38">
        <v>99</v>
      </c>
      <c r="F68" s="228" t="s">
        <v>136</v>
      </c>
      <c r="G68" s="228"/>
      <c r="H68" s="281" t="s">
        <v>738</v>
      </c>
      <c r="I68" s="281"/>
      <c r="J68" s="281" t="s">
        <v>78</v>
      </c>
      <c r="K68" s="45" t="s">
        <v>467</v>
      </c>
      <c r="L68" s="45" t="s">
        <v>469</v>
      </c>
    </row>
    <row r="69" spans="1:12" ht="14.1" customHeight="1">
      <c r="A69" s="129">
        <v>9</v>
      </c>
      <c r="B69" s="95" t="s">
        <v>357</v>
      </c>
      <c r="C69" s="168">
        <v>2004</v>
      </c>
      <c r="D69" s="168">
        <v>2</v>
      </c>
      <c r="E69" s="168">
        <v>181</v>
      </c>
      <c r="F69" s="44" t="s">
        <v>154</v>
      </c>
      <c r="G69" s="69" t="s">
        <v>118</v>
      </c>
      <c r="H69" s="41" t="s">
        <v>729</v>
      </c>
      <c r="I69" s="41"/>
      <c r="J69" s="41" t="s">
        <v>78</v>
      </c>
      <c r="K69" s="95" t="s">
        <v>1</v>
      </c>
      <c r="L69" s="95"/>
    </row>
    <row r="70" spans="1:12" ht="14.1" customHeight="1">
      <c r="A70" s="129">
        <v>10</v>
      </c>
      <c r="B70" s="42" t="s">
        <v>414</v>
      </c>
      <c r="C70" s="48">
        <v>2005</v>
      </c>
      <c r="D70" s="48">
        <v>2</v>
      </c>
      <c r="E70" s="48">
        <v>77</v>
      </c>
      <c r="F70" s="44" t="s">
        <v>154</v>
      </c>
      <c r="G70" s="135" t="s">
        <v>118</v>
      </c>
      <c r="H70" s="41" t="s">
        <v>713</v>
      </c>
      <c r="I70" s="41"/>
      <c r="J70" s="41" t="s">
        <v>79</v>
      </c>
      <c r="K70" s="45" t="s">
        <v>412</v>
      </c>
      <c r="L70" s="44"/>
    </row>
    <row r="71" spans="1:12" ht="14.1" customHeight="1">
      <c r="A71" s="129">
        <v>11</v>
      </c>
      <c r="B71" s="42" t="s">
        <v>466</v>
      </c>
      <c r="C71" s="157" t="s">
        <v>275</v>
      </c>
      <c r="D71" s="48">
        <v>2</v>
      </c>
      <c r="E71" s="38">
        <v>110</v>
      </c>
      <c r="F71" s="228" t="s">
        <v>136</v>
      </c>
      <c r="G71" s="228"/>
      <c r="H71" s="281" t="s">
        <v>736</v>
      </c>
      <c r="I71" s="281"/>
      <c r="J71" s="281" t="s">
        <v>79</v>
      </c>
      <c r="K71" s="45" t="s">
        <v>467</v>
      </c>
      <c r="L71" s="45" t="s">
        <v>549</v>
      </c>
    </row>
    <row r="72" spans="1:12" ht="14.1" customHeight="1">
      <c r="A72" s="129">
        <v>12</v>
      </c>
      <c r="B72" s="42" t="s">
        <v>569</v>
      </c>
      <c r="C72" s="48">
        <v>2005</v>
      </c>
      <c r="D72" s="48">
        <v>2</v>
      </c>
      <c r="E72" s="43">
        <v>209</v>
      </c>
      <c r="F72" s="45" t="s">
        <v>125</v>
      </c>
      <c r="G72" s="45" t="s">
        <v>117</v>
      </c>
      <c r="H72" s="46" t="s">
        <v>739</v>
      </c>
      <c r="I72" s="46"/>
      <c r="J72" s="46" t="s">
        <v>79</v>
      </c>
      <c r="K72" s="44" t="s">
        <v>12</v>
      </c>
      <c r="L72" s="45"/>
    </row>
    <row r="73" spans="1:12" ht="14.1" customHeight="1">
      <c r="A73" s="129">
        <v>13</v>
      </c>
      <c r="B73" s="47" t="s">
        <v>243</v>
      </c>
      <c r="C73" s="48">
        <v>2005</v>
      </c>
      <c r="D73" s="48">
        <v>3</v>
      </c>
      <c r="E73" s="43">
        <v>239</v>
      </c>
      <c r="F73" s="45" t="s">
        <v>117</v>
      </c>
      <c r="G73" s="39"/>
      <c r="H73" s="170" t="s">
        <v>714</v>
      </c>
      <c r="I73" s="170"/>
      <c r="J73" s="170" t="s">
        <v>79</v>
      </c>
      <c r="K73" s="39" t="s">
        <v>244</v>
      </c>
      <c r="L73" s="45" t="s">
        <v>117</v>
      </c>
    </row>
    <row r="74" spans="1:12" ht="14.1" customHeight="1">
      <c r="A74" s="129">
        <v>14</v>
      </c>
      <c r="B74" s="90" t="s">
        <v>298</v>
      </c>
      <c r="C74" s="147">
        <v>2004</v>
      </c>
      <c r="D74" s="147">
        <v>2</v>
      </c>
      <c r="E74" s="147">
        <v>2</v>
      </c>
      <c r="F74" s="90" t="s">
        <v>128</v>
      </c>
      <c r="G74" s="90"/>
      <c r="H74" s="142" t="s">
        <v>723</v>
      </c>
      <c r="I74" s="142"/>
      <c r="J74" s="142" t="s">
        <v>79</v>
      </c>
      <c r="K74" s="90" t="s">
        <v>41</v>
      </c>
      <c r="L74" s="90" t="s">
        <v>35</v>
      </c>
    </row>
    <row r="75" spans="1:12" ht="14.1" customHeight="1">
      <c r="A75" s="129">
        <v>15</v>
      </c>
      <c r="B75" s="42" t="s">
        <v>245</v>
      </c>
      <c r="C75" s="48">
        <v>2006</v>
      </c>
      <c r="D75" s="48">
        <v>2</v>
      </c>
      <c r="E75" s="43">
        <v>279</v>
      </c>
      <c r="F75" s="45" t="s">
        <v>125</v>
      </c>
      <c r="G75" s="45" t="s">
        <v>117</v>
      </c>
      <c r="H75" s="46" t="s">
        <v>740</v>
      </c>
      <c r="I75" s="46"/>
      <c r="J75" s="46" t="s">
        <v>79</v>
      </c>
      <c r="K75" s="44" t="s">
        <v>244</v>
      </c>
      <c r="L75" s="45"/>
    </row>
    <row r="76" spans="1:12" ht="14.1" customHeight="1">
      <c r="A76" s="129">
        <v>16</v>
      </c>
      <c r="B76" s="83" t="s">
        <v>370</v>
      </c>
      <c r="C76" s="132">
        <v>2005</v>
      </c>
      <c r="D76" s="132">
        <v>2</v>
      </c>
      <c r="E76" s="152">
        <v>704</v>
      </c>
      <c r="F76" s="133" t="s">
        <v>117</v>
      </c>
      <c r="G76" s="134" t="s">
        <v>216</v>
      </c>
      <c r="H76" s="166" t="s">
        <v>717</v>
      </c>
      <c r="I76" s="166"/>
      <c r="J76" s="166" t="s">
        <v>79</v>
      </c>
      <c r="K76" s="134" t="s">
        <v>371</v>
      </c>
      <c r="L76" s="133" t="s">
        <v>372</v>
      </c>
    </row>
    <row r="77" spans="1:12" ht="14.1" customHeight="1">
      <c r="A77" s="129">
        <v>17</v>
      </c>
      <c r="B77" s="47" t="s">
        <v>365</v>
      </c>
      <c r="C77" s="40">
        <v>2006</v>
      </c>
      <c r="D77" s="40">
        <v>2</v>
      </c>
      <c r="E77" s="40">
        <v>92</v>
      </c>
      <c r="F77" s="90" t="s">
        <v>117</v>
      </c>
      <c r="G77" s="90" t="s">
        <v>156</v>
      </c>
      <c r="H77" s="142" t="s">
        <v>730</v>
      </c>
      <c r="I77" s="142"/>
      <c r="J77" s="142" t="s">
        <v>79</v>
      </c>
      <c r="K77" s="141" t="s">
        <v>358</v>
      </c>
      <c r="L77" s="141"/>
    </row>
    <row r="78" spans="1:12" ht="14.1" customHeight="1">
      <c r="A78" s="129">
        <v>18</v>
      </c>
      <c r="B78" s="69" t="s">
        <v>264</v>
      </c>
      <c r="C78" s="43">
        <v>2006</v>
      </c>
      <c r="D78" s="43">
        <v>3</v>
      </c>
      <c r="E78" s="43">
        <v>899</v>
      </c>
      <c r="F78" s="69" t="s">
        <v>132</v>
      </c>
      <c r="G78" s="1" t="s">
        <v>262</v>
      </c>
      <c r="H78" s="41" t="s">
        <v>718</v>
      </c>
      <c r="I78" s="41"/>
      <c r="J78" s="41" t="s">
        <v>79</v>
      </c>
      <c r="K78" s="69" t="s">
        <v>263</v>
      </c>
      <c r="L78" s="69"/>
    </row>
    <row r="79" spans="1:12" ht="14.1" customHeight="1">
      <c r="A79" s="129">
        <v>19</v>
      </c>
      <c r="B79" s="42" t="s">
        <v>197</v>
      </c>
      <c r="C79" s="48">
        <v>2004</v>
      </c>
      <c r="D79" s="48">
        <v>3</v>
      </c>
      <c r="E79" s="48">
        <v>27</v>
      </c>
      <c r="F79" s="44" t="s">
        <v>198</v>
      </c>
      <c r="G79" s="135" t="s">
        <v>161</v>
      </c>
      <c r="H79" s="41" t="s">
        <v>741</v>
      </c>
      <c r="I79" s="41"/>
      <c r="J79" s="41" t="s">
        <v>79</v>
      </c>
      <c r="K79" s="45" t="s">
        <v>160</v>
      </c>
      <c r="L79" s="44"/>
    </row>
    <row r="80" spans="1:12" ht="14.1" customHeight="1">
      <c r="A80" s="129">
        <v>20</v>
      </c>
      <c r="B80" s="239" t="s">
        <v>527</v>
      </c>
      <c r="C80" s="268">
        <v>2005</v>
      </c>
      <c r="D80" s="240">
        <v>2</v>
      </c>
      <c r="E80" s="240">
        <v>16</v>
      </c>
      <c r="F80" s="241" t="s">
        <v>154</v>
      </c>
      <c r="G80" s="241" t="s">
        <v>484</v>
      </c>
      <c r="H80" s="301" t="s">
        <v>724</v>
      </c>
      <c r="I80" s="301"/>
      <c r="J80" s="301" t="s">
        <v>79</v>
      </c>
      <c r="K80" s="241" t="s">
        <v>52</v>
      </c>
      <c r="L80" s="240" t="s">
        <v>485</v>
      </c>
    </row>
    <row r="81" spans="1:12" ht="14.1" customHeight="1">
      <c r="A81" s="129">
        <v>21</v>
      </c>
      <c r="B81" s="47" t="s">
        <v>410</v>
      </c>
      <c r="C81" s="40">
        <v>2006</v>
      </c>
      <c r="D81" s="43" t="s">
        <v>239</v>
      </c>
      <c r="E81" s="43">
        <v>267</v>
      </c>
      <c r="F81" s="44" t="s">
        <v>409</v>
      </c>
      <c r="G81" s="45" t="s">
        <v>146</v>
      </c>
      <c r="H81" s="46" t="s">
        <v>731</v>
      </c>
      <c r="I81" s="46"/>
      <c r="J81" s="46" t="s">
        <v>79</v>
      </c>
      <c r="K81" s="45" t="s">
        <v>124</v>
      </c>
      <c r="L81" s="44"/>
    </row>
    <row r="82" spans="1:12" ht="14.1" customHeight="1">
      <c r="A82" s="129">
        <v>22</v>
      </c>
      <c r="B82" s="69" t="s">
        <v>297</v>
      </c>
      <c r="C82" s="43">
        <v>2005</v>
      </c>
      <c r="D82" s="43">
        <v>3</v>
      </c>
      <c r="E82" s="43">
        <v>359</v>
      </c>
      <c r="F82" s="69" t="s">
        <v>128</v>
      </c>
      <c r="G82" s="69"/>
      <c r="H82" s="41" t="s">
        <v>715</v>
      </c>
      <c r="I82" s="41"/>
      <c r="J82" s="41" t="s">
        <v>79</v>
      </c>
      <c r="K82" s="206" t="s">
        <v>41</v>
      </c>
      <c r="L82" s="207" t="s">
        <v>35</v>
      </c>
    </row>
    <row r="83" spans="1:12" ht="14.1" customHeight="1">
      <c r="A83" s="129">
        <v>23</v>
      </c>
      <c r="B83" s="42" t="s">
        <v>281</v>
      </c>
      <c r="C83" s="46" t="s">
        <v>275</v>
      </c>
      <c r="D83" s="48">
        <v>3</v>
      </c>
      <c r="E83" s="48">
        <v>10</v>
      </c>
      <c r="F83" s="90" t="s">
        <v>125</v>
      </c>
      <c r="G83" s="90" t="s">
        <v>117</v>
      </c>
      <c r="H83" s="142" t="s">
        <v>726</v>
      </c>
      <c r="I83" s="142"/>
      <c r="J83" s="142" t="s">
        <v>79</v>
      </c>
      <c r="K83" s="44" t="s">
        <v>126</v>
      </c>
      <c r="L83" s="44"/>
    </row>
    <row r="84" spans="1:12" ht="14.1" customHeight="1">
      <c r="A84" s="129">
        <v>24</v>
      </c>
      <c r="B84" s="47" t="s">
        <v>291</v>
      </c>
      <c r="C84" s="147">
        <v>2004</v>
      </c>
      <c r="D84" s="48">
        <v>3</v>
      </c>
      <c r="E84" s="40">
        <v>59</v>
      </c>
      <c r="F84" s="44" t="s">
        <v>286</v>
      </c>
      <c r="G84" s="135" t="s">
        <v>287</v>
      </c>
      <c r="H84" s="41" t="s">
        <v>727</v>
      </c>
      <c r="I84" s="41"/>
      <c r="J84" s="41" t="s">
        <v>80</v>
      </c>
      <c r="K84" s="44" t="s">
        <v>292</v>
      </c>
      <c r="L84" s="29"/>
    </row>
    <row r="85" spans="1:12" ht="14.1" customHeight="1">
      <c r="A85" s="129">
        <v>25</v>
      </c>
      <c r="B85" s="325" t="s">
        <v>528</v>
      </c>
      <c r="C85" s="326">
        <v>2006</v>
      </c>
      <c r="D85" s="327">
        <v>2</v>
      </c>
      <c r="E85" s="327">
        <v>17</v>
      </c>
      <c r="F85" s="328" t="s">
        <v>154</v>
      </c>
      <c r="G85" s="328" t="s">
        <v>484</v>
      </c>
      <c r="H85" s="329" t="s">
        <v>733</v>
      </c>
      <c r="I85" s="329"/>
      <c r="J85" s="329" t="s">
        <v>80</v>
      </c>
      <c r="K85" s="328" t="s">
        <v>52</v>
      </c>
      <c r="L85" s="327" t="s">
        <v>485</v>
      </c>
    </row>
    <row r="86" spans="1:12" ht="14.1" customHeight="1">
      <c r="A86" s="129">
        <v>26</v>
      </c>
      <c r="B86" s="209" t="s">
        <v>266</v>
      </c>
      <c r="C86" s="196">
        <v>2006</v>
      </c>
      <c r="D86" s="196">
        <v>3</v>
      </c>
      <c r="E86" s="317">
        <v>856</v>
      </c>
      <c r="F86" s="69" t="s">
        <v>132</v>
      </c>
      <c r="G86" s="1" t="s">
        <v>262</v>
      </c>
      <c r="H86" s="41" t="s">
        <v>719</v>
      </c>
      <c r="I86" s="41"/>
      <c r="J86" s="41" t="s">
        <v>81</v>
      </c>
      <c r="K86" s="69" t="s">
        <v>263</v>
      </c>
      <c r="L86" s="69"/>
    </row>
    <row r="87" spans="1:12" ht="14.1" customHeight="1">
      <c r="A87" s="26">
        <v>27</v>
      </c>
      <c r="B87" s="467" t="s">
        <v>265</v>
      </c>
      <c r="C87" s="270">
        <v>2006</v>
      </c>
      <c r="D87" s="270">
        <v>3</v>
      </c>
      <c r="E87" s="316">
        <v>555</v>
      </c>
      <c r="F87" s="209" t="s">
        <v>132</v>
      </c>
      <c r="G87" s="209" t="s">
        <v>262</v>
      </c>
      <c r="H87" s="311" t="s">
        <v>737</v>
      </c>
      <c r="I87" s="311"/>
      <c r="J87" s="311" t="s">
        <v>81</v>
      </c>
      <c r="K87" s="209" t="s">
        <v>263</v>
      </c>
      <c r="L87" s="209"/>
    </row>
    <row r="88" spans="1:12" ht="14.1" customHeight="1">
      <c r="A88" s="129">
        <v>28</v>
      </c>
      <c r="B88" s="42" t="s">
        <v>470</v>
      </c>
      <c r="C88" s="157" t="s">
        <v>275</v>
      </c>
      <c r="D88" s="48" t="s">
        <v>279</v>
      </c>
      <c r="E88" s="38">
        <v>66</v>
      </c>
      <c r="F88" s="228" t="s">
        <v>136</v>
      </c>
      <c r="G88" s="228"/>
      <c r="H88" s="281" t="s">
        <v>734</v>
      </c>
      <c r="I88" s="281"/>
      <c r="J88" s="281" t="s">
        <v>81</v>
      </c>
      <c r="K88" s="45" t="s">
        <v>467</v>
      </c>
      <c r="L88" s="45"/>
    </row>
    <row r="89" spans="1:12" ht="14.1" customHeight="1">
      <c r="A89" s="129">
        <v>29</v>
      </c>
      <c r="B89" s="42" t="s">
        <v>478</v>
      </c>
      <c r="C89" s="129">
        <v>2005</v>
      </c>
      <c r="D89" s="138">
        <v>2</v>
      </c>
      <c r="E89" s="48">
        <v>377</v>
      </c>
      <c r="F89" s="44" t="s">
        <v>474</v>
      </c>
      <c r="G89" s="135" t="s">
        <v>475</v>
      </c>
      <c r="H89" s="41" t="s">
        <v>732</v>
      </c>
      <c r="I89" s="41" t="s">
        <v>588</v>
      </c>
      <c r="J89" s="41" t="s">
        <v>78</v>
      </c>
      <c r="K89" s="45" t="s">
        <v>476</v>
      </c>
      <c r="L89" s="44"/>
    </row>
    <row r="90" spans="1:12" ht="14.1" customHeight="1">
      <c r="A90" s="129"/>
      <c r="B90" s="47" t="s">
        <v>282</v>
      </c>
      <c r="C90" s="46" t="s">
        <v>151</v>
      </c>
      <c r="D90" s="48" t="s">
        <v>283</v>
      </c>
      <c r="E90" s="48">
        <v>331</v>
      </c>
      <c r="F90" s="90" t="s">
        <v>125</v>
      </c>
      <c r="G90" s="90" t="s">
        <v>117</v>
      </c>
      <c r="H90" s="142" t="s">
        <v>1025</v>
      </c>
      <c r="I90" s="142" t="s">
        <v>1031</v>
      </c>
      <c r="J90" s="142"/>
      <c r="K90" s="44" t="s">
        <v>126</v>
      </c>
      <c r="L90" s="44"/>
    </row>
    <row r="91" spans="1:12" ht="14.1" customHeight="1">
      <c r="A91" s="129"/>
      <c r="B91" s="79" t="s">
        <v>401</v>
      </c>
      <c r="C91" s="43">
        <v>2004</v>
      </c>
      <c r="D91" s="43">
        <v>3</v>
      </c>
      <c r="E91" s="43">
        <v>247</v>
      </c>
      <c r="F91" s="69" t="s">
        <v>125</v>
      </c>
      <c r="G91" s="69" t="s">
        <v>117</v>
      </c>
      <c r="H91" s="41" t="s">
        <v>588</v>
      </c>
      <c r="I91" s="41"/>
      <c r="J91" s="41"/>
      <c r="K91" s="69" t="s">
        <v>396</v>
      </c>
      <c r="L91" s="69"/>
    </row>
    <row r="92" spans="1:12" ht="14.1" customHeight="1">
      <c r="A92" s="129"/>
      <c r="B92" s="79" t="s">
        <v>402</v>
      </c>
      <c r="C92" s="43">
        <v>2004</v>
      </c>
      <c r="D92" s="43" t="s">
        <v>283</v>
      </c>
      <c r="E92" s="43">
        <v>237</v>
      </c>
      <c r="F92" s="69" t="s">
        <v>125</v>
      </c>
      <c r="G92" s="69" t="s">
        <v>117</v>
      </c>
      <c r="H92" s="41" t="s">
        <v>588</v>
      </c>
      <c r="I92" s="41"/>
      <c r="J92" s="41"/>
      <c r="K92" s="69" t="s">
        <v>403</v>
      </c>
      <c r="L92" s="69"/>
    </row>
    <row r="93" spans="1:12">
      <c r="A93" s="17"/>
    </row>
    <row r="94" spans="1:12">
      <c r="A94" s="18"/>
      <c r="B94" s="19" t="s">
        <v>179</v>
      </c>
      <c r="C94" s="20"/>
      <c r="D94" s="19"/>
      <c r="E94" s="19" t="s">
        <v>67</v>
      </c>
      <c r="F94" s="21"/>
      <c r="G94" s="114" t="s">
        <v>222</v>
      </c>
      <c r="K94" s="86"/>
      <c r="L94" s="21" t="s">
        <v>199</v>
      </c>
    </row>
    <row r="95" spans="1:12">
      <c r="A95" s="16" t="s">
        <v>76</v>
      </c>
      <c r="B95" s="16" t="s">
        <v>111</v>
      </c>
      <c r="C95" s="120" t="s">
        <v>112</v>
      </c>
      <c r="D95" s="16" t="s">
        <v>113</v>
      </c>
      <c r="E95" s="16" t="s">
        <v>0</v>
      </c>
      <c r="F95" s="114" t="s">
        <v>114</v>
      </c>
      <c r="G95" s="114" t="s">
        <v>115</v>
      </c>
      <c r="H95" s="120" t="s">
        <v>1022</v>
      </c>
      <c r="I95" s="120"/>
      <c r="J95" s="120" t="s">
        <v>1024</v>
      </c>
      <c r="K95" s="114" t="s">
        <v>116</v>
      </c>
      <c r="L95" s="114" t="s">
        <v>116</v>
      </c>
    </row>
    <row r="96" spans="1:12" ht="14.25" customHeight="1">
      <c r="A96" s="129">
        <v>1</v>
      </c>
      <c r="B96" s="90" t="s">
        <v>456</v>
      </c>
      <c r="C96" s="147">
        <v>2002</v>
      </c>
      <c r="D96" s="43">
        <v>1</v>
      </c>
      <c r="E96" s="147">
        <v>133</v>
      </c>
      <c r="F96" s="90" t="s">
        <v>117</v>
      </c>
      <c r="G96" s="90"/>
      <c r="H96" s="142" t="s">
        <v>674</v>
      </c>
      <c r="I96" s="142"/>
      <c r="J96" s="142" t="s">
        <v>77</v>
      </c>
      <c r="K96" s="68" t="s">
        <v>33</v>
      </c>
      <c r="L96" s="68" t="s">
        <v>17</v>
      </c>
    </row>
    <row r="97" spans="1:12" ht="14.25" customHeight="1">
      <c r="A97" s="129">
        <v>2</v>
      </c>
      <c r="B97" s="83" t="s">
        <v>380</v>
      </c>
      <c r="C97" s="132">
        <v>2002</v>
      </c>
      <c r="D97" s="132">
        <v>2</v>
      </c>
      <c r="E97" s="152">
        <v>702</v>
      </c>
      <c r="F97" s="133" t="s">
        <v>2</v>
      </c>
      <c r="G97" s="134"/>
      <c r="H97" s="166" t="s">
        <v>676</v>
      </c>
      <c r="I97" s="166"/>
      <c r="J97" s="166" t="s">
        <v>78</v>
      </c>
      <c r="K97" s="167" t="s">
        <v>371</v>
      </c>
      <c r="L97" s="177" t="s">
        <v>3</v>
      </c>
    </row>
    <row r="98" spans="1:12" ht="14.25" customHeight="1">
      <c r="A98" s="129">
        <v>3</v>
      </c>
      <c r="B98" s="83" t="s">
        <v>381</v>
      </c>
      <c r="C98" s="132">
        <v>2003</v>
      </c>
      <c r="D98" s="132">
        <v>1</v>
      </c>
      <c r="E98" s="152">
        <v>700</v>
      </c>
      <c r="F98" s="133" t="s">
        <v>117</v>
      </c>
      <c r="G98" s="134"/>
      <c r="H98" s="166" t="s">
        <v>677</v>
      </c>
      <c r="I98" s="166"/>
      <c r="J98" s="166" t="s">
        <v>78</v>
      </c>
      <c r="K98" s="167" t="s">
        <v>371</v>
      </c>
      <c r="L98" s="177" t="s">
        <v>172</v>
      </c>
    </row>
    <row r="99" spans="1:12" ht="14.25" customHeight="1">
      <c r="A99" s="129">
        <v>4</v>
      </c>
      <c r="B99" s="47" t="s">
        <v>294</v>
      </c>
      <c r="C99" s="40">
        <v>2003</v>
      </c>
      <c r="D99" s="48">
        <v>3</v>
      </c>
      <c r="E99" s="40">
        <v>56</v>
      </c>
      <c r="F99" s="44" t="s">
        <v>286</v>
      </c>
      <c r="G99" s="135" t="s">
        <v>287</v>
      </c>
      <c r="H99" s="41" t="s">
        <v>680</v>
      </c>
      <c r="I99" s="41"/>
      <c r="J99" s="41" t="s">
        <v>80</v>
      </c>
      <c r="K99" s="175" t="s">
        <v>292</v>
      </c>
      <c r="L99" s="27"/>
    </row>
    <row r="100" spans="1:12" ht="14.25" customHeight="1">
      <c r="A100" s="129">
        <v>5</v>
      </c>
      <c r="B100" s="42" t="s">
        <v>418</v>
      </c>
      <c r="C100" s="48">
        <v>2003</v>
      </c>
      <c r="D100" s="48">
        <v>2</v>
      </c>
      <c r="E100" s="48">
        <v>64</v>
      </c>
      <c r="F100" s="44" t="s">
        <v>117</v>
      </c>
      <c r="G100" s="135" t="s">
        <v>156</v>
      </c>
      <c r="H100" s="41" t="s">
        <v>681</v>
      </c>
      <c r="I100" s="41"/>
      <c r="J100" s="41" t="s">
        <v>80</v>
      </c>
      <c r="K100" s="72" t="s">
        <v>419</v>
      </c>
      <c r="L100" s="175" t="s">
        <v>329</v>
      </c>
    </row>
    <row r="101" spans="1:12">
      <c r="A101" s="129" t="s">
        <v>178</v>
      </c>
      <c r="B101" s="69" t="s">
        <v>542</v>
      </c>
      <c r="C101" s="43">
        <v>1997</v>
      </c>
      <c r="D101" s="43">
        <v>1</v>
      </c>
      <c r="E101" s="43">
        <v>892</v>
      </c>
      <c r="F101" s="69" t="s">
        <v>132</v>
      </c>
      <c r="G101" s="69" t="s">
        <v>536</v>
      </c>
      <c r="H101" s="41" t="s">
        <v>675</v>
      </c>
      <c r="I101" s="41"/>
      <c r="J101" s="41" t="s">
        <v>78</v>
      </c>
      <c r="K101" s="68" t="s">
        <v>537</v>
      </c>
      <c r="L101" s="68"/>
    </row>
    <row r="102" spans="1:12">
      <c r="A102" s="129" t="s">
        <v>178</v>
      </c>
      <c r="B102" s="91" t="s">
        <v>382</v>
      </c>
      <c r="C102" s="22">
        <v>1997</v>
      </c>
      <c r="D102" s="22">
        <v>2</v>
      </c>
      <c r="E102" s="22">
        <v>703</v>
      </c>
      <c r="F102" s="171" t="s">
        <v>2</v>
      </c>
      <c r="G102" s="173"/>
      <c r="H102" s="172" t="s">
        <v>678</v>
      </c>
      <c r="I102" s="172"/>
      <c r="J102" s="172" t="s">
        <v>79</v>
      </c>
      <c r="K102" s="174" t="s">
        <v>371</v>
      </c>
      <c r="L102" s="189" t="s">
        <v>3</v>
      </c>
    </row>
    <row r="103" spans="1:12">
      <c r="A103" s="129"/>
      <c r="B103" s="112"/>
      <c r="C103" s="271"/>
      <c r="D103" s="112"/>
      <c r="E103" s="112"/>
      <c r="F103" s="211"/>
      <c r="G103" s="80"/>
      <c r="H103" s="2"/>
      <c r="I103" s="2"/>
      <c r="J103" s="2"/>
      <c r="K103" s="93"/>
      <c r="L103" s="315"/>
    </row>
    <row r="104" spans="1:12">
      <c r="A104" s="18"/>
      <c r="B104" s="19" t="s">
        <v>179</v>
      </c>
      <c r="C104" s="20"/>
      <c r="D104" s="19"/>
      <c r="E104" s="19" t="s">
        <v>67</v>
      </c>
      <c r="F104" s="21"/>
      <c r="G104" s="128" t="s">
        <v>177</v>
      </c>
      <c r="K104" s="86"/>
      <c r="L104" s="21" t="s">
        <v>199</v>
      </c>
    </row>
    <row r="105" spans="1:12">
      <c r="A105" s="16" t="s">
        <v>76</v>
      </c>
      <c r="B105" s="16" t="s">
        <v>111</v>
      </c>
      <c r="C105" s="120" t="s">
        <v>112</v>
      </c>
      <c r="D105" s="16" t="s">
        <v>113</v>
      </c>
      <c r="E105" s="16" t="s">
        <v>0</v>
      </c>
      <c r="F105" s="114" t="s">
        <v>114</v>
      </c>
      <c r="G105" s="114" t="s">
        <v>115</v>
      </c>
      <c r="H105" s="120" t="s">
        <v>1022</v>
      </c>
      <c r="I105" s="120"/>
      <c r="J105" s="120" t="s">
        <v>1024</v>
      </c>
      <c r="K105" s="114" t="s">
        <v>116</v>
      </c>
      <c r="L105" s="114" t="s">
        <v>116</v>
      </c>
    </row>
    <row r="106" spans="1:12">
      <c r="A106" s="129">
        <v>1</v>
      </c>
      <c r="B106" s="47" t="s">
        <v>293</v>
      </c>
      <c r="C106" s="40">
        <v>2004</v>
      </c>
      <c r="D106" s="48">
        <v>2</v>
      </c>
      <c r="E106" s="40">
        <v>55</v>
      </c>
      <c r="F106" s="44" t="s">
        <v>286</v>
      </c>
      <c r="G106" s="135" t="s">
        <v>287</v>
      </c>
      <c r="H106" s="41" t="s">
        <v>679</v>
      </c>
      <c r="I106" s="41"/>
      <c r="J106" s="41" t="s">
        <v>79</v>
      </c>
      <c r="K106" s="175" t="s">
        <v>292</v>
      </c>
      <c r="L106" s="195"/>
    </row>
    <row r="107" spans="1:12">
      <c r="A107" s="129">
        <v>2</v>
      </c>
      <c r="B107" s="47" t="s">
        <v>367</v>
      </c>
      <c r="C107" s="40">
        <v>2006</v>
      </c>
      <c r="D107" s="40">
        <v>3</v>
      </c>
      <c r="E107" s="40">
        <v>100</v>
      </c>
      <c r="F107" s="90" t="s">
        <v>117</v>
      </c>
      <c r="G107" s="90" t="s">
        <v>156</v>
      </c>
      <c r="H107" s="142" t="s">
        <v>682</v>
      </c>
      <c r="I107" s="142"/>
      <c r="J107" s="142" t="s">
        <v>239</v>
      </c>
      <c r="K107" s="94" t="s">
        <v>358</v>
      </c>
      <c r="L107" s="94"/>
    </row>
    <row r="108" spans="1:12">
      <c r="A108" s="129"/>
      <c r="B108" s="47" t="s">
        <v>290</v>
      </c>
      <c r="C108" s="40">
        <v>2006</v>
      </c>
      <c r="D108" s="48" t="s">
        <v>80</v>
      </c>
      <c r="E108" s="40">
        <v>81</v>
      </c>
      <c r="F108" s="44" t="s">
        <v>286</v>
      </c>
      <c r="G108" s="135" t="s">
        <v>287</v>
      </c>
      <c r="H108" s="41" t="s">
        <v>186</v>
      </c>
      <c r="I108" s="41"/>
      <c r="J108" s="41"/>
      <c r="K108" s="72" t="s">
        <v>288</v>
      </c>
      <c r="L108" s="175"/>
    </row>
    <row r="109" spans="1:12">
      <c r="A109" s="129"/>
      <c r="B109" s="47" t="s">
        <v>364</v>
      </c>
      <c r="C109" s="40">
        <v>2005</v>
      </c>
      <c r="D109" s="40" t="s">
        <v>279</v>
      </c>
      <c r="E109" s="40">
        <v>89</v>
      </c>
      <c r="F109" s="90" t="s">
        <v>117</v>
      </c>
      <c r="G109" s="90" t="s">
        <v>156</v>
      </c>
      <c r="H109" s="142" t="s">
        <v>186</v>
      </c>
      <c r="I109" s="142"/>
      <c r="J109" s="142"/>
      <c r="K109" s="94" t="s">
        <v>358</v>
      </c>
      <c r="L109" s="94"/>
    </row>
    <row r="110" spans="1:12">
      <c r="B110" s="110"/>
      <c r="C110" s="223"/>
      <c r="D110" s="223"/>
      <c r="E110" s="223"/>
      <c r="F110" s="234"/>
      <c r="G110" s="234"/>
      <c r="H110" s="232"/>
      <c r="I110" s="232"/>
      <c r="J110" s="232"/>
      <c r="K110" s="224"/>
      <c r="L110" s="224"/>
    </row>
    <row r="111" spans="1:12">
      <c r="B111" s="110"/>
      <c r="C111" s="223"/>
      <c r="D111" s="223"/>
      <c r="E111" s="223"/>
      <c r="F111" s="234"/>
      <c r="G111" s="234"/>
      <c r="H111" s="232"/>
      <c r="I111" s="232"/>
      <c r="J111" s="232"/>
      <c r="K111" s="224"/>
      <c r="L111" s="224"/>
    </row>
    <row r="112" spans="1:12">
      <c r="B112" s="110"/>
      <c r="C112" s="223"/>
      <c r="D112" s="223"/>
      <c r="E112" s="223"/>
      <c r="F112" s="234"/>
      <c r="G112" s="234"/>
      <c r="H112" s="232"/>
      <c r="I112" s="232"/>
      <c r="J112" s="232"/>
      <c r="K112" s="224"/>
      <c r="L112" s="224"/>
    </row>
    <row r="113" spans="1:12">
      <c r="B113" s="77"/>
      <c r="C113" s="159"/>
      <c r="D113" s="159"/>
      <c r="E113" s="159"/>
      <c r="F113" s="178"/>
      <c r="G113" s="144"/>
      <c r="H113" s="163"/>
      <c r="I113" s="163"/>
      <c r="J113" s="163"/>
      <c r="K113" s="144"/>
      <c r="L113" s="210"/>
    </row>
    <row r="114" spans="1:12">
      <c r="A114" s="18"/>
      <c r="B114" s="19" t="s">
        <v>249</v>
      </c>
      <c r="C114" s="20"/>
      <c r="D114" s="19"/>
      <c r="E114" s="19" t="s">
        <v>587</v>
      </c>
      <c r="F114" s="21"/>
      <c r="G114" s="15" t="s">
        <v>222</v>
      </c>
      <c r="H114" s="13"/>
      <c r="I114" s="13"/>
      <c r="J114" s="13"/>
      <c r="K114" s="86"/>
      <c r="L114" s="21" t="s">
        <v>199</v>
      </c>
    </row>
    <row r="115" spans="1:12">
      <c r="A115" s="16" t="s">
        <v>76</v>
      </c>
      <c r="B115" s="16" t="s">
        <v>111</v>
      </c>
      <c r="C115" s="120" t="s">
        <v>112</v>
      </c>
      <c r="D115" s="16" t="s">
        <v>113</v>
      </c>
      <c r="E115" s="16" t="s">
        <v>0</v>
      </c>
      <c r="F115" s="114" t="s">
        <v>114</v>
      </c>
      <c r="G115" s="114" t="s">
        <v>115</v>
      </c>
      <c r="H115" s="120" t="s">
        <v>1022</v>
      </c>
      <c r="I115" s="120" t="s">
        <v>1023</v>
      </c>
      <c r="J115" s="120" t="s">
        <v>1024</v>
      </c>
      <c r="K115" s="114" t="s">
        <v>116</v>
      </c>
      <c r="L115" s="114" t="s">
        <v>116</v>
      </c>
    </row>
    <row r="116" spans="1:12" ht="14.1" customHeight="1">
      <c r="A116" s="129">
        <v>1</v>
      </c>
      <c r="B116" s="39" t="s">
        <v>317</v>
      </c>
      <c r="C116" s="40">
        <v>2002</v>
      </c>
      <c r="D116" s="137" t="s">
        <v>5</v>
      </c>
      <c r="E116" s="40">
        <v>110</v>
      </c>
      <c r="F116" s="139" t="s">
        <v>129</v>
      </c>
      <c r="G116" s="139" t="s">
        <v>156</v>
      </c>
      <c r="H116" s="127" t="s">
        <v>71</v>
      </c>
      <c r="I116" s="127" t="s">
        <v>646</v>
      </c>
      <c r="J116" s="127" t="s">
        <v>77</v>
      </c>
      <c r="K116" s="140" t="s">
        <v>144</v>
      </c>
      <c r="L116" s="205"/>
    </row>
    <row r="117" spans="1:12" ht="14.1" customHeight="1">
      <c r="A117" s="129">
        <v>2</v>
      </c>
      <c r="B117" s="42" t="s">
        <v>434</v>
      </c>
      <c r="C117" s="48">
        <v>2003</v>
      </c>
      <c r="D117" s="48">
        <v>1</v>
      </c>
      <c r="E117" s="48">
        <v>122</v>
      </c>
      <c r="F117" s="44" t="s">
        <v>128</v>
      </c>
      <c r="G117" s="45" t="s">
        <v>427</v>
      </c>
      <c r="H117" s="46" t="s">
        <v>580</v>
      </c>
      <c r="I117" s="46" t="s">
        <v>647</v>
      </c>
      <c r="J117" s="46" t="s">
        <v>77</v>
      </c>
      <c r="K117" s="45" t="s">
        <v>428</v>
      </c>
      <c r="L117" s="45" t="s">
        <v>54</v>
      </c>
    </row>
    <row r="118" spans="1:12" ht="14.1" customHeight="1">
      <c r="A118" s="129">
        <v>3</v>
      </c>
      <c r="B118" s="79" t="s">
        <v>494</v>
      </c>
      <c r="C118" s="43">
        <v>2003</v>
      </c>
      <c r="D118" s="43">
        <v>13</v>
      </c>
      <c r="E118" s="43">
        <v>1</v>
      </c>
      <c r="F118" s="69" t="s">
        <v>493</v>
      </c>
      <c r="G118" s="69" t="s">
        <v>118</v>
      </c>
      <c r="H118" s="41" t="s">
        <v>581</v>
      </c>
      <c r="I118" s="41" t="s">
        <v>186</v>
      </c>
      <c r="J118" s="41" t="s">
        <v>78</v>
      </c>
      <c r="K118" s="69" t="s">
        <v>28</v>
      </c>
      <c r="L118" s="69" t="s">
        <v>495</v>
      </c>
    </row>
    <row r="119" spans="1:12" ht="14.1" customHeight="1">
      <c r="A119" s="129" t="s">
        <v>178</v>
      </c>
      <c r="B119" s="71" t="s">
        <v>351</v>
      </c>
      <c r="C119" s="138">
        <v>2000</v>
      </c>
      <c r="D119" s="38" t="s">
        <v>101</v>
      </c>
      <c r="E119" s="138">
        <v>405</v>
      </c>
      <c r="F119" s="69" t="s">
        <v>117</v>
      </c>
      <c r="G119" s="69" t="s">
        <v>118</v>
      </c>
      <c r="H119" s="41" t="s">
        <v>582</v>
      </c>
      <c r="I119" s="41" t="s">
        <v>648</v>
      </c>
      <c r="J119" s="41" t="s">
        <v>79</v>
      </c>
      <c r="K119" s="44" t="s">
        <v>1</v>
      </c>
      <c r="L119" s="180"/>
    </row>
    <row r="120" spans="1:12" ht="14.1" customHeight="1">
      <c r="A120" s="18"/>
      <c r="B120" s="19" t="s">
        <v>249</v>
      </c>
      <c r="C120" s="20"/>
      <c r="D120" s="19"/>
      <c r="E120" s="19" t="s">
        <v>587</v>
      </c>
      <c r="F120" s="21"/>
      <c r="G120" s="128" t="s">
        <v>200</v>
      </c>
      <c r="H120" s="13"/>
      <c r="I120" s="13"/>
      <c r="J120" s="13"/>
      <c r="K120" s="86"/>
      <c r="L120" s="21" t="s">
        <v>199</v>
      </c>
    </row>
    <row r="121" spans="1:12" ht="14.1" customHeight="1">
      <c r="A121" s="16" t="s">
        <v>76</v>
      </c>
      <c r="B121" s="16" t="s">
        <v>111</v>
      </c>
      <c r="C121" s="120" t="s">
        <v>112</v>
      </c>
      <c r="D121" s="16" t="s">
        <v>113</v>
      </c>
      <c r="E121" s="16" t="s">
        <v>0</v>
      </c>
      <c r="F121" s="114" t="s">
        <v>114</v>
      </c>
      <c r="G121" s="114" t="s">
        <v>115</v>
      </c>
      <c r="H121" s="120" t="s">
        <v>1022</v>
      </c>
      <c r="I121" s="120" t="s">
        <v>1023</v>
      </c>
      <c r="J121" s="120" t="s">
        <v>1024</v>
      </c>
      <c r="K121" s="114" t="s">
        <v>116</v>
      </c>
      <c r="L121" s="114" t="s">
        <v>116</v>
      </c>
    </row>
    <row r="122" spans="1:12" ht="14.1" customHeight="1">
      <c r="A122" s="129">
        <v>1</v>
      </c>
      <c r="B122" s="42" t="s">
        <v>433</v>
      </c>
      <c r="C122" s="48">
        <v>2004</v>
      </c>
      <c r="D122" s="48">
        <v>1</v>
      </c>
      <c r="E122" s="48">
        <v>347</v>
      </c>
      <c r="F122" s="44" t="s">
        <v>128</v>
      </c>
      <c r="G122" s="45" t="s">
        <v>427</v>
      </c>
      <c r="H122" s="46" t="s">
        <v>583</v>
      </c>
      <c r="I122" s="46" t="s">
        <v>649</v>
      </c>
      <c r="J122" s="46" t="s">
        <v>78</v>
      </c>
      <c r="K122" s="45" t="s">
        <v>428</v>
      </c>
      <c r="L122" s="45" t="s">
        <v>54</v>
      </c>
    </row>
    <row r="123" spans="1:12" ht="14.1" customHeight="1">
      <c r="A123" s="129">
        <v>2</v>
      </c>
      <c r="B123" s="42" t="s">
        <v>432</v>
      </c>
      <c r="C123" s="48">
        <v>2004</v>
      </c>
      <c r="D123" s="48">
        <v>2</v>
      </c>
      <c r="E123" s="48">
        <v>340</v>
      </c>
      <c r="F123" s="44" t="s">
        <v>128</v>
      </c>
      <c r="G123" s="45" t="s">
        <v>427</v>
      </c>
      <c r="H123" s="46" t="s">
        <v>584</v>
      </c>
      <c r="I123" s="46" t="s">
        <v>650</v>
      </c>
      <c r="J123" s="46" t="s">
        <v>80</v>
      </c>
      <c r="K123" s="45" t="s">
        <v>428</v>
      </c>
      <c r="L123" s="45" t="s">
        <v>54</v>
      </c>
    </row>
    <row r="124" spans="1:12" ht="14.1" customHeight="1">
      <c r="A124" s="129" t="s">
        <v>178</v>
      </c>
      <c r="B124" s="42" t="s">
        <v>247</v>
      </c>
      <c r="C124" s="48">
        <v>2006</v>
      </c>
      <c r="D124" s="48">
        <v>3</v>
      </c>
      <c r="E124" s="43">
        <v>263</v>
      </c>
      <c r="F124" s="45" t="s">
        <v>125</v>
      </c>
      <c r="G124" s="45" t="s">
        <v>117</v>
      </c>
      <c r="H124" s="46" t="s">
        <v>585</v>
      </c>
      <c r="I124" s="46" t="s">
        <v>651</v>
      </c>
      <c r="J124" s="46" t="s">
        <v>79</v>
      </c>
      <c r="K124" s="44" t="s">
        <v>244</v>
      </c>
      <c r="L124" s="45"/>
    </row>
    <row r="125" spans="1:12" ht="14.1" customHeight="1">
      <c r="A125" s="129" t="s">
        <v>178</v>
      </c>
      <c r="B125" s="42" t="s">
        <v>248</v>
      </c>
      <c r="C125" s="48">
        <v>2006</v>
      </c>
      <c r="D125" s="48">
        <v>3</v>
      </c>
      <c r="E125" s="43">
        <v>274</v>
      </c>
      <c r="F125" s="45" t="s">
        <v>125</v>
      </c>
      <c r="G125" s="45" t="s">
        <v>117</v>
      </c>
      <c r="H125" s="46" t="s">
        <v>586</v>
      </c>
      <c r="I125" s="46" t="s">
        <v>652</v>
      </c>
      <c r="J125" s="46" t="s">
        <v>79</v>
      </c>
      <c r="K125" s="44" t="s">
        <v>244</v>
      </c>
      <c r="L125" s="45"/>
    </row>
    <row r="129" spans="1:13">
      <c r="A129" s="18"/>
      <c r="B129" s="18" t="s">
        <v>179</v>
      </c>
      <c r="C129" s="92"/>
      <c r="D129" s="18"/>
      <c r="E129" s="18" t="s">
        <v>181</v>
      </c>
      <c r="F129" s="87"/>
      <c r="G129" s="15" t="s">
        <v>222</v>
      </c>
      <c r="H129" s="13"/>
      <c r="I129" s="13"/>
      <c r="J129" s="13"/>
      <c r="K129" s="86"/>
      <c r="L129" s="15" t="s">
        <v>199</v>
      </c>
      <c r="M129" s="28"/>
    </row>
    <row r="130" spans="1:13">
      <c r="A130" s="16" t="s">
        <v>76</v>
      </c>
      <c r="B130" s="16" t="s">
        <v>111</v>
      </c>
      <c r="C130" s="120" t="s">
        <v>112</v>
      </c>
      <c r="D130" s="16" t="s">
        <v>113</v>
      </c>
      <c r="E130" s="16" t="s">
        <v>0</v>
      </c>
      <c r="F130" s="114" t="s">
        <v>114</v>
      </c>
      <c r="G130" s="114" t="s">
        <v>115</v>
      </c>
      <c r="H130" s="120" t="s">
        <v>1022</v>
      </c>
      <c r="I130" s="120" t="s">
        <v>1023</v>
      </c>
      <c r="J130" s="120" t="s">
        <v>1024</v>
      </c>
      <c r="K130" s="114" t="s">
        <v>116</v>
      </c>
      <c r="L130" s="114" t="s">
        <v>116</v>
      </c>
      <c r="M130" s="28"/>
    </row>
    <row r="131" spans="1:13">
      <c r="A131" s="129"/>
      <c r="B131" s="79" t="s">
        <v>312</v>
      </c>
      <c r="C131" s="43">
        <v>2002</v>
      </c>
      <c r="D131" s="43">
        <v>1</v>
      </c>
      <c r="E131" s="43"/>
      <c r="F131" s="69" t="s">
        <v>117</v>
      </c>
      <c r="G131" s="69" t="s">
        <v>118</v>
      </c>
      <c r="H131" s="41" t="s">
        <v>588</v>
      </c>
      <c r="I131" s="41"/>
      <c r="J131" s="41"/>
      <c r="K131" s="69" t="s">
        <v>1</v>
      </c>
      <c r="L131" s="69" t="s">
        <v>311</v>
      </c>
      <c r="M131" s="148"/>
    </row>
    <row r="132" spans="1:13">
      <c r="A132" s="129" t="s">
        <v>178</v>
      </c>
      <c r="B132" s="69" t="s">
        <v>313</v>
      </c>
      <c r="C132" s="43">
        <v>1998</v>
      </c>
      <c r="D132" s="43" t="s">
        <v>314</v>
      </c>
      <c r="E132" s="43">
        <v>367</v>
      </c>
      <c r="F132" s="69" t="s">
        <v>117</v>
      </c>
      <c r="G132" s="69" t="s">
        <v>118</v>
      </c>
      <c r="H132" s="41" t="s">
        <v>671</v>
      </c>
      <c r="I132" s="41"/>
      <c r="J132" s="41" t="s">
        <v>20</v>
      </c>
      <c r="K132" s="69" t="s">
        <v>9</v>
      </c>
      <c r="L132" s="69" t="s">
        <v>134</v>
      </c>
      <c r="M132" s="148"/>
    </row>
    <row r="133" spans="1:13">
      <c r="A133" s="129" t="s">
        <v>178</v>
      </c>
      <c r="B133" s="44" t="s">
        <v>43</v>
      </c>
      <c r="C133" s="48">
        <v>1999</v>
      </c>
      <c r="D133" s="48">
        <v>1</v>
      </c>
      <c r="E133" s="48">
        <v>407</v>
      </c>
      <c r="F133" s="69" t="s">
        <v>117</v>
      </c>
      <c r="G133" s="69" t="s">
        <v>118</v>
      </c>
      <c r="H133" s="41" t="s">
        <v>672</v>
      </c>
      <c r="I133" s="41"/>
      <c r="J133" s="41" t="s">
        <v>77</v>
      </c>
      <c r="K133" s="44" t="s">
        <v>1</v>
      </c>
      <c r="L133" s="44"/>
      <c r="M133" s="163"/>
    </row>
    <row r="134" spans="1:13">
      <c r="A134" s="129"/>
      <c r="B134" s="74"/>
      <c r="C134" s="138"/>
      <c r="D134" s="138"/>
      <c r="E134" s="138"/>
      <c r="F134" s="44"/>
      <c r="G134" s="128" t="s">
        <v>200</v>
      </c>
      <c r="H134" s="2"/>
      <c r="I134" s="2"/>
      <c r="J134" s="2"/>
      <c r="K134" s="128"/>
      <c r="L134" s="139"/>
      <c r="M134" s="214"/>
    </row>
    <row r="135" spans="1:13">
      <c r="A135" s="129">
        <v>1</v>
      </c>
      <c r="B135" s="79" t="s">
        <v>310</v>
      </c>
      <c r="C135" s="43">
        <v>2004</v>
      </c>
      <c r="D135" s="43">
        <v>2</v>
      </c>
      <c r="E135" s="43">
        <v>91</v>
      </c>
      <c r="F135" s="69" t="s">
        <v>169</v>
      </c>
      <c r="G135" s="69" t="s">
        <v>168</v>
      </c>
      <c r="H135" s="41" t="s">
        <v>673</v>
      </c>
      <c r="I135" s="41"/>
      <c r="J135" s="41" t="s">
        <v>78</v>
      </c>
      <c r="K135" s="69" t="s">
        <v>170</v>
      </c>
      <c r="L135" s="69" t="s">
        <v>311</v>
      </c>
      <c r="M135" s="148"/>
    </row>
    <row r="136" spans="1:13">
      <c r="A136" s="129"/>
      <c r="B136" s="42" t="s">
        <v>516</v>
      </c>
      <c r="C136" s="48">
        <v>2005</v>
      </c>
      <c r="D136" s="48" t="s">
        <v>517</v>
      </c>
      <c r="E136" s="48">
        <v>7</v>
      </c>
      <c r="F136" s="44" t="s">
        <v>169</v>
      </c>
      <c r="G136" s="135" t="s">
        <v>168</v>
      </c>
      <c r="H136" s="41" t="s">
        <v>588</v>
      </c>
      <c r="I136" s="41"/>
      <c r="J136" s="41"/>
      <c r="K136" s="45" t="s">
        <v>170</v>
      </c>
      <c r="L136" s="135"/>
      <c r="M136" s="214"/>
    </row>
    <row r="137" spans="1:13">
      <c r="B137" s="219"/>
      <c r="C137" s="220"/>
      <c r="D137" s="220"/>
      <c r="E137" s="221"/>
      <c r="F137" s="73"/>
      <c r="G137" s="89"/>
      <c r="H137" s="314"/>
      <c r="I137" s="314"/>
      <c r="J137" s="314"/>
      <c r="K137" s="89"/>
      <c r="L137" s="73"/>
      <c r="M137" s="214"/>
    </row>
    <row r="138" spans="1:13">
      <c r="M138" s="214"/>
    </row>
    <row r="139" spans="1:13">
      <c r="M139" s="214"/>
    </row>
    <row r="140" spans="1:13">
      <c r="M140" s="28"/>
    </row>
    <row r="144" spans="1:13">
      <c r="A144" s="18"/>
      <c r="B144" s="18" t="s">
        <v>179</v>
      </c>
      <c r="C144" s="92"/>
      <c r="D144" s="18"/>
      <c r="E144" s="18" t="s">
        <v>559</v>
      </c>
      <c r="F144" s="87"/>
      <c r="G144" s="98" t="s">
        <v>200</v>
      </c>
      <c r="H144" s="6"/>
      <c r="I144" s="6"/>
      <c r="J144" s="6"/>
      <c r="K144" s="88"/>
      <c r="L144" s="15" t="s">
        <v>199</v>
      </c>
    </row>
    <row r="145" spans="1:12">
      <c r="A145" s="16" t="s">
        <v>76</v>
      </c>
      <c r="B145" s="16" t="s">
        <v>111</v>
      </c>
      <c r="C145" s="120" t="s">
        <v>112</v>
      </c>
      <c r="D145" s="16" t="s">
        <v>113</v>
      </c>
      <c r="E145" s="16" t="s">
        <v>0</v>
      </c>
      <c r="F145" s="114" t="s">
        <v>114</v>
      </c>
      <c r="G145" s="114" t="s">
        <v>115</v>
      </c>
      <c r="H145" s="120" t="s">
        <v>1022</v>
      </c>
      <c r="I145" s="120"/>
      <c r="J145" s="120" t="s">
        <v>1024</v>
      </c>
      <c r="K145" s="114" t="s">
        <v>116</v>
      </c>
      <c r="L145" s="114" t="s">
        <v>116</v>
      </c>
    </row>
    <row r="146" spans="1:12">
      <c r="A146" s="129">
        <v>1</v>
      </c>
      <c r="B146" s="79" t="s">
        <v>323</v>
      </c>
      <c r="C146" s="43">
        <v>2004</v>
      </c>
      <c r="D146" s="43">
        <v>2</v>
      </c>
      <c r="E146" s="43">
        <v>226</v>
      </c>
      <c r="F146" s="69" t="s">
        <v>117</v>
      </c>
      <c r="G146" s="69" t="s">
        <v>118</v>
      </c>
      <c r="H146" s="41" t="s">
        <v>784</v>
      </c>
      <c r="I146" s="41"/>
      <c r="J146" s="41" t="s">
        <v>77</v>
      </c>
      <c r="K146" s="69" t="s">
        <v>12</v>
      </c>
      <c r="L146" s="69"/>
    </row>
    <row r="147" spans="1:12">
      <c r="A147" s="129" t="s">
        <v>178</v>
      </c>
      <c r="B147" s="69" t="s">
        <v>324</v>
      </c>
      <c r="C147" s="43">
        <v>2001</v>
      </c>
      <c r="D147" s="43">
        <v>1</v>
      </c>
      <c r="E147" s="43">
        <v>210</v>
      </c>
      <c r="F147" s="69" t="s">
        <v>117</v>
      </c>
      <c r="G147" s="69" t="s">
        <v>118</v>
      </c>
      <c r="H147" s="41" t="s">
        <v>783</v>
      </c>
      <c r="I147" s="41"/>
      <c r="J147" s="41" t="s">
        <v>77</v>
      </c>
      <c r="K147" s="69" t="s">
        <v>12</v>
      </c>
      <c r="L147" s="69"/>
    </row>
  </sheetData>
  <sortState ref="A43:L45">
    <sortCondition ref="I43:I45"/>
  </sortState>
  <pageMargins left="0.23622047244094491" right="0.23622047244094491" top="0.74803149606299213" bottom="0.74803149606299213" header="0.31496062992125984" footer="0.31496062992125984"/>
  <pageSetup paperSize="9" scale="74" fitToHeight="0" orientation="portrait" horizontalDpi="4294967293" verticalDpi="4294967293" r:id="rId1"/>
  <headerFooter>
    <oddHeader>&amp;CПервенство Новосибирской области по легкой атлетике среди юниоров и юниорок до 20 лет (2002-2003гг.р.), юношей и девушек до 18 лет (2004-2005гг.р.) в помещении</oddHeader>
    <oddFooter>&amp;LГлавный судья соревнований - СС1К
Главный секретарь - ССВК&amp;CШнайдер А.С.
Никитина О.В.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22"/>
  <sheetViews>
    <sheetView showWhiteSpace="0" topLeftCell="B64" zoomScale="95" zoomScaleNormal="95" workbookViewId="0">
      <selection activeCell="R77" sqref="R77"/>
    </sheetView>
  </sheetViews>
  <sheetFormatPr defaultColWidth="9.140625" defaultRowHeight="12.75"/>
  <cols>
    <col min="1" max="1" width="5.28515625" style="28" bestFit="1" customWidth="1"/>
    <col min="2" max="2" width="24.140625" style="80" customWidth="1"/>
    <col min="3" max="3" width="6.28515625" style="151" customWidth="1"/>
    <col min="4" max="4" width="5" style="17" customWidth="1"/>
    <col min="5" max="5" width="5.42578125" style="17" customWidth="1"/>
    <col min="6" max="6" width="14.140625" style="24" customWidth="1"/>
    <col min="7" max="7" width="15.140625" style="24" customWidth="1"/>
    <col min="8" max="8" width="8.28515625" style="151" customWidth="1"/>
    <col min="9" max="10" width="6.28515625" style="151" customWidth="1"/>
    <col min="11" max="11" width="15.42578125" style="24" customWidth="1"/>
    <col min="12" max="12" width="15" style="24" customWidth="1"/>
    <col min="13" max="13" width="0.5703125" style="80" customWidth="1"/>
    <col min="14" max="15" width="9.140625" style="80" hidden="1" customWidth="1"/>
    <col min="16" max="16384" width="9.140625" style="80"/>
  </cols>
  <sheetData>
    <row r="1" spans="1:12" ht="14.1" customHeight="1">
      <c r="A1" s="11"/>
      <c r="B1" s="12" t="s">
        <v>179</v>
      </c>
      <c r="C1" s="13"/>
      <c r="D1" s="14"/>
      <c r="E1" s="14" t="s">
        <v>93</v>
      </c>
      <c r="F1" s="15"/>
      <c r="G1" s="15" t="s">
        <v>222</v>
      </c>
      <c r="H1" s="13"/>
      <c r="I1" s="13"/>
      <c r="J1" s="13"/>
      <c r="K1" s="86"/>
      <c r="L1" s="15" t="s">
        <v>233</v>
      </c>
    </row>
    <row r="2" spans="1:12" ht="14.1" customHeight="1">
      <c r="A2" s="25"/>
      <c r="B2" s="25" t="s">
        <v>111</v>
      </c>
      <c r="C2" s="125" t="s">
        <v>112</v>
      </c>
      <c r="D2" s="25" t="s">
        <v>113</v>
      </c>
      <c r="E2" s="25" t="s">
        <v>0</v>
      </c>
      <c r="F2" s="23" t="s">
        <v>114</v>
      </c>
      <c r="G2" s="23" t="s">
        <v>115</v>
      </c>
      <c r="H2" s="125" t="s">
        <v>1022</v>
      </c>
      <c r="I2" s="125" t="s">
        <v>1023</v>
      </c>
      <c r="J2" s="125" t="s">
        <v>1024</v>
      </c>
      <c r="K2" s="23" t="s">
        <v>116</v>
      </c>
      <c r="L2" s="23" t="s">
        <v>116</v>
      </c>
    </row>
    <row r="3" spans="1:12" ht="14.1" customHeight="1">
      <c r="A3" s="129">
        <v>1</v>
      </c>
      <c r="B3" s="42" t="s">
        <v>131</v>
      </c>
      <c r="C3" s="43">
        <v>2003</v>
      </c>
      <c r="D3" s="43">
        <v>1</v>
      </c>
      <c r="E3" s="43">
        <v>203</v>
      </c>
      <c r="F3" s="44" t="s">
        <v>125</v>
      </c>
      <c r="G3" s="45" t="s">
        <v>117</v>
      </c>
      <c r="H3" s="46" t="s">
        <v>877</v>
      </c>
      <c r="I3" s="46" t="s">
        <v>188</v>
      </c>
      <c r="J3" s="46" t="s">
        <v>77</v>
      </c>
      <c r="K3" s="45" t="s">
        <v>126</v>
      </c>
      <c r="L3" s="44" t="s">
        <v>32</v>
      </c>
    </row>
    <row r="4" spans="1:12" ht="14.1" customHeight="1">
      <c r="A4" s="129">
        <v>2</v>
      </c>
      <c r="B4" s="69" t="s">
        <v>852</v>
      </c>
      <c r="C4" s="43">
        <v>2003</v>
      </c>
      <c r="D4" s="43">
        <v>1</v>
      </c>
      <c r="E4" s="43">
        <v>278</v>
      </c>
      <c r="F4" s="69" t="s">
        <v>125</v>
      </c>
      <c r="G4" s="69" t="s">
        <v>117</v>
      </c>
      <c r="H4" s="41" t="s">
        <v>874</v>
      </c>
      <c r="I4" s="41" t="s">
        <v>1009</v>
      </c>
      <c r="J4" s="41" t="s">
        <v>77</v>
      </c>
      <c r="K4" s="69" t="s">
        <v>35</v>
      </c>
      <c r="L4" s="69"/>
    </row>
    <row r="5" spans="1:12" ht="14.1" customHeight="1">
      <c r="A5" s="129">
        <v>3</v>
      </c>
      <c r="B5" s="42" t="s">
        <v>171</v>
      </c>
      <c r="C5" s="48">
        <v>2002</v>
      </c>
      <c r="D5" s="48">
        <v>1</v>
      </c>
      <c r="E5" s="48">
        <v>248</v>
      </c>
      <c r="F5" s="44" t="s">
        <v>38</v>
      </c>
      <c r="G5" s="44" t="s">
        <v>118</v>
      </c>
      <c r="H5" s="46" t="s">
        <v>875</v>
      </c>
      <c r="I5" s="46" t="s">
        <v>1010</v>
      </c>
      <c r="J5" s="46" t="s">
        <v>78</v>
      </c>
      <c r="K5" s="45" t="s">
        <v>203</v>
      </c>
      <c r="L5" s="45" t="s">
        <v>204</v>
      </c>
    </row>
    <row r="6" spans="1:12" ht="14.1" customHeight="1">
      <c r="A6" s="129">
        <v>4</v>
      </c>
      <c r="B6" s="42" t="s">
        <v>209</v>
      </c>
      <c r="C6" s="48">
        <v>2002</v>
      </c>
      <c r="D6" s="48">
        <v>3</v>
      </c>
      <c r="E6" s="48">
        <v>95</v>
      </c>
      <c r="F6" s="44" t="s">
        <v>2</v>
      </c>
      <c r="G6" s="141" t="s">
        <v>118</v>
      </c>
      <c r="H6" s="170" t="s">
        <v>98</v>
      </c>
      <c r="I6" s="170" t="s">
        <v>1011</v>
      </c>
      <c r="J6" s="170" t="s">
        <v>78</v>
      </c>
      <c r="K6" s="45" t="s">
        <v>203</v>
      </c>
      <c r="L6" s="44" t="s">
        <v>204</v>
      </c>
    </row>
    <row r="7" spans="1:12" ht="14.1" customHeight="1">
      <c r="A7" s="129">
        <v>5</v>
      </c>
      <c r="B7" s="42" t="s">
        <v>229</v>
      </c>
      <c r="C7" s="48">
        <v>2002</v>
      </c>
      <c r="D7" s="48">
        <v>1</v>
      </c>
      <c r="E7" s="48">
        <v>219</v>
      </c>
      <c r="F7" s="44" t="s">
        <v>157</v>
      </c>
      <c r="G7" s="135" t="s">
        <v>118</v>
      </c>
      <c r="H7" s="41" t="s">
        <v>879</v>
      </c>
      <c r="I7" s="41"/>
      <c r="J7" s="41" t="s">
        <v>78</v>
      </c>
      <c r="K7" s="45" t="s">
        <v>122</v>
      </c>
      <c r="L7" s="135"/>
    </row>
    <row r="8" spans="1:12" ht="14.1" customHeight="1">
      <c r="A8" s="129">
        <v>6</v>
      </c>
      <c r="B8" s="69" t="s">
        <v>355</v>
      </c>
      <c r="C8" s="43">
        <v>2003</v>
      </c>
      <c r="D8" s="43">
        <v>2</v>
      </c>
      <c r="E8" s="43">
        <v>122</v>
      </c>
      <c r="F8" s="69" t="s">
        <v>117</v>
      </c>
      <c r="G8" s="69" t="s">
        <v>118</v>
      </c>
      <c r="H8" s="41" t="s">
        <v>880</v>
      </c>
      <c r="I8" s="41"/>
      <c r="J8" s="41" t="s">
        <v>78</v>
      </c>
      <c r="K8" s="44" t="s">
        <v>1</v>
      </c>
      <c r="L8" s="69" t="s">
        <v>356</v>
      </c>
    </row>
    <row r="9" spans="1:12" ht="14.1" customHeight="1">
      <c r="A9" s="129">
        <v>7</v>
      </c>
      <c r="B9" s="69" t="s">
        <v>238</v>
      </c>
      <c r="C9" s="43">
        <v>2002</v>
      </c>
      <c r="D9" s="43" t="s">
        <v>239</v>
      </c>
      <c r="E9" s="43">
        <v>897</v>
      </c>
      <c r="F9" s="69" t="s">
        <v>30</v>
      </c>
      <c r="G9" s="69" t="s">
        <v>118</v>
      </c>
      <c r="H9" s="41" t="s">
        <v>878</v>
      </c>
      <c r="I9" s="41"/>
      <c r="J9" s="41" t="s">
        <v>78</v>
      </c>
      <c r="K9" s="69" t="s">
        <v>14</v>
      </c>
      <c r="L9" s="69"/>
    </row>
    <row r="10" spans="1:12" ht="14.1" customHeight="1">
      <c r="A10" s="129">
        <v>8</v>
      </c>
      <c r="B10" s="47" t="s">
        <v>441</v>
      </c>
      <c r="C10" s="154">
        <v>2003</v>
      </c>
      <c r="D10" s="155">
        <v>2</v>
      </c>
      <c r="E10" s="154">
        <v>293</v>
      </c>
      <c r="F10" s="156" t="s">
        <v>123</v>
      </c>
      <c r="G10" s="259" t="s">
        <v>118</v>
      </c>
      <c r="H10" s="303" t="s">
        <v>876</v>
      </c>
      <c r="I10" s="303"/>
      <c r="J10" s="303" t="s">
        <v>78</v>
      </c>
      <c r="K10" s="143" t="s">
        <v>29</v>
      </c>
      <c r="L10" s="85"/>
    </row>
    <row r="11" spans="1:12" ht="14.1" customHeight="1">
      <c r="A11" s="129">
        <v>9</v>
      </c>
      <c r="B11" s="42" t="s">
        <v>316</v>
      </c>
      <c r="C11" s="48">
        <v>2003</v>
      </c>
      <c r="D11" s="138">
        <v>2</v>
      </c>
      <c r="E11" s="48">
        <v>18</v>
      </c>
      <c r="F11" s="139" t="s">
        <v>129</v>
      </c>
      <c r="G11" s="139" t="s">
        <v>156</v>
      </c>
      <c r="H11" s="127" t="s">
        <v>881</v>
      </c>
      <c r="I11" s="127"/>
      <c r="J11" s="127" t="s">
        <v>78</v>
      </c>
      <c r="K11" s="140" t="s">
        <v>144</v>
      </c>
      <c r="L11" s="233"/>
    </row>
    <row r="12" spans="1:12" ht="14.1" customHeight="1">
      <c r="A12" s="129">
        <v>10</v>
      </c>
      <c r="B12" s="90" t="s">
        <v>240</v>
      </c>
      <c r="C12" s="147">
        <v>2003</v>
      </c>
      <c r="D12" s="43" t="s">
        <v>239</v>
      </c>
      <c r="E12" s="147">
        <v>898</v>
      </c>
      <c r="F12" s="69" t="s">
        <v>30</v>
      </c>
      <c r="G12" s="69" t="s">
        <v>118</v>
      </c>
      <c r="H12" s="41" t="s">
        <v>96</v>
      </c>
      <c r="I12" s="41"/>
      <c r="J12" s="41" t="s">
        <v>79</v>
      </c>
      <c r="K12" s="69" t="s">
        <v>14</v>
      </c>
      <c r="L12" s="69"/>
    </row>
    <row r="13" spans="1:12" ht="14.1" customHeight="1">
      <c r="A13" s="129"/>
      <c r="B13" s="79" t="s">
        <v>494</v>
      </c>
      <c r="C13" s="43">
        <v>2003</v>
      </c>
      <c r="D13" s="43">
        <v>13</v>
      </c>
      <c r="E13" s="43">
        <v>1</v>
      </c>
      <c r="F13" s="69" t="s">
        <v>493</v>
      </c>
      <c r="G13" s="69" t="s">
        <v>118</v>
      </c>
      <c r="H13" s="166" t="s">
        <v>588</v>
      </c>
      <c r="I13" s="41"/>
      <c r="J13" s="41"/>
      <c r="K13" s="69" t="s">
        <v>28</v>
      </c>
      <c r="L13" s="69" t="s">
        <v>495</v>
      </c>
    </row>
    <row r="14" spans="1:12" ht="14.1" customHeight="1">
      <c r="A14" s="129"/>
      <c r="B14" s="78" t="s">
        <v>521</v>
      </c>
      <c r="C14" s="132">
        <v>2003</v>
      </c>
      <c r="D14" s="132" t="s">
        <v>279</v>
      </c>
      <c r="E14" s="132">
        <v>12</v>
      </c>
      <c r="F14" s="133" t="s">
        <v>169</v>
      </c>
      <c r="G14" s="134" t="s">
        <v>168</v>
      </c>
      <c r="H14" s="166" t="s">
        <v>588</v>
      </c>
      <c r="I14" s="166"/>
      <c r="J14" s="166"/>
      <c r="K14" s="134" t="s">
        <v>170</v>
      </c>
      <c r="L14" s="134"/>
    </row>
    <row r="15" spans="1:12" ht="14.1" customHeight="1">
      <c r="A15" s="129" t="s">
        <v>178</v>
      </c>
      <c r="B15" s="42" t="s">
        <v>37</v>
      </c>
      <c r="C15" s="48">
        <v>1995</v>
      </c>
      <c r="D15" s="48" t="s">
        <v>20</v>
      </c>
      <c r="E15" s="48">
        <v>200</v>
      </c>
      <c r="F15" s="44"/>
      <c r="G15" s="135" t="s">
        <v>133</v>
      </c>
      <c r="H15" s="41" t="s">
        <v>867</v>
      </c>
      <c r="I15" s="41" t="s">
        <v>1007</v>
      </c>
      <c r="J15" s="41" t="s">
        <v>5</v>
      </c>
      <c r="K15" s="45" t="s">
        <v>41</v>
      </c>
      <c r="L15" s="135" t="s">
        <v>40</v>
      </c>
    </row>
    <row r="16" spans="1:12" ht="14.1" customHeight="1">
      <c r="A16" s="129" t="s">
        <v>178</v>
      </c>
      <c r="B16" s="69" t="s">
        <v>18</v>
      </c>
      <c r="C16" s="43">
        <v>2000</v>
      </c>
      <c r="D16" s="43" t="s">
        <v>5</v>
      </c>
      <c r="E16" s="43">
        <v>307</v>
      </c>
      <c r="F16" s="69" t="s">
        <v>136</v>
      </c>
      <c r="G16" s="69" t="s">
        <v>118</v>
      </c>
      <c r="H16" s="41" t="s">
        <v>868</v>
      </c>
      <c r="I16" s="41" t="s">
        <v>1008</v>
      </c>
      <c r="J16" s="41" t="s">
        <v>5</v>
      </c>
      <c r="K16" s="69" t="s">
        <v>14</v>
      </c>
      <c r="L16" s="69"/>
    </row>
    <row r="17" spans="1:12" ht="14.1" customHeight="1">
      <c r="A17" s="129" t="s">
        <v>178</v>
      </c>
      <c r="B17" s="42" t="s">
        <v>201</v>
      </c>
      <c r="C17" s="48">
        <v>1996</v>
      </c>
      <c r="D17" s="48" t="s">
        <v>20</v>
      </c>
      <c r="E17" s="48">
        <v>19</v>
      </c>
      <c r="F17" s="44" t="s">
        <v>202</v>
      </c>
      <c r="G17" s="44"/>
      <c r="H17" s="46" t="s">
        <v>105</v>
      </c>
      <c r="I17" s="46" t="s">
        <v>104</v>
      </c>
      <c r="J17" s="46" t="s">
        <v>5</v>
      </c>
      <c r="K17" s="141" t="s">
        <v>203</v>
      </c>
      <c r="L17" s="45" t="s">
        <v>204</v>
      </c>
    </row>
    <row r="18" spans="1:12" ht="14.1" customHeight="1">
      <c r="A18" s="129" t="s">
        <v>178</v>
      </c>
      <c r="B18" s="69" t="s">
        <v>36</v>
      </c>
      <c r="C18" s="43">
        <v>1998</v>
      </c>
      <c r="D18" s="43" t="s">
        <v>5</v>
      </c>
      <c r="E18" s="43">
        <v>656</v>
      </c>
      <c r="F18" s="69" t="s">
        <v>117</v>
      </c>
      <c r="G18" s="69" t="s">
        <v>536</v>
      </c>
      <c r="H18" s="41" t="s">
        <v>871</v>
      </c>
      <c r="I18" s="41" t="s">
        <v>588</v>
      </c>
      <c r="J18" s="41" t="s">
        <v>5</v>
      </c>
      <c r="K18" s="69" t="s">
        <v>537</v>
      </c>
      <c r="L18" s="69"/>
    </row>
    <row r="19" spans="1:12" ht="14.1" customHeight="1">
      <c r="A19" s="129" t="s">
        <v>178</v>
      </c>
      <c r="B19" s="69" t="s">
        <v>162</v>
      </c>
      <c r="C19" s="43">
        <v>2001</v>
      </c>
      <c r="D19" s="43" t="s">
        <v>5</v>
      </c>
      <c r="E19" s="43">
        <v>333</v>
      </c>
      <c r="F19" s="69" t="s">
        <v>117</v>
      </c>
      <c r="G19" s="207"/>
      <c r="H19" s="41" t="s">
        <v>864</v>
      </c>
      <c r="I19" s="41"/>
      <c r="J19" s="41" t="s">
        <v>77</v>
      </c>
      <c r="K19" s="69" t="s">
        <v>35</v>
      </c>
      <c r="L19" s="29" t="s">
        <v>11</v>
      </c>
    </row>
    <row r="20" spans="1:12" ht="14.1" customHeight="1">
      <c r="A20" s="129" t="s">
        <v>178</v>
      </c>
      <c r="B20" s="42" t="s">
        <v>58</v>
      </c>
      <c r="C20" s="48">
        <v>2001</v>
      </c>
      <c r="D20" s="48" t="s">
        <v>5</v>
      </c>
      <c r="E20" s="48">
        <v>222</v>
      </c>
      <c r="F20" s="44" t="s">
        <v>55</v>
      </c>
      <c r="G20" s="44" t="s">
        <v>118</v>
      </c>
      <c r="H20" s="46" t="s">
        <v>872</v>
      </c>
      <c r="I20" s="46"/>
      <c r="J20" s="46" t="s">
        <v>77</v>
      </c>
      <c r="K20" s="141" t="s">
        <v>203</v>
      </c>
      <c r="L20" s="45" t="s">
        <v>204</v>
      </c>
    </row>
    <row r="21" spans="1:12" ht="14.1" customHeight="1">
      <c r="A21" s="129" t="s">
        <v>178</v>
      </c>
      <c r="B21" s="29" t="s">
        <v>295</v>
      </c>
      <c r="C21" s="129">
        <v>2000</v>
      </c>
      <c r="D21" s="129">
        <v>1</v>
      </c>
      <c r="E21" s="129">
        <v>50</v>
      </c>
      <c r="F21" s="29" t="s">
        <v>117</v>
      </c>
      <c r="G21" s="229"/>
      <c r="H21" s="367" t="s">
        <v>865</v>
      </c>
      <c r="I21" s="367"/>
      <c r="J21" s="367" t="s">
        <v>77</v>
      </c>
      <c r="K21" s="29" t="s">
        <v>35</v>
      </c>
      <c r="L21" s="29" t="s">
        <v>552</v>
      </c>
    </row>
    <row r="22" spans="1:12" ht="14.1" customHeight="1">
      <c r="A22" s="129" t="s">
        <v>178</v>
      </c>
      <c r="B22" s="69" t="s">
        <v>34</v>
      </c>
      <c r="C22" s="43">
        <v>2000</v>
      </c>
      <c r="D22" s="43" t="s">
        <v>5</v>
      </c>
      <c r="E22" s="43">
        <v>758</v>
      </c>
      <c r="F22" s="69" t="s">
        <v>117</v>
      </c>
      <c r="G22" s="69"/>
      <c r="H22" s="41" t="s">
        <v>866</v>
      </c>
      <c r="I22" s="41"/>
      <c r="J22" s="41" t="s">
        <v>78</v>
      </c>
      <c r="K22" s="69" t="s">
        <v>35</v>
      </c>
      <c r="L22" s="29" t="s">
        <v>551</v>
      </c>
    </row>
    <row r="23" spans="1:12" ht="14.1" customHeight="1">
      <c r="A23" s="129" t="s">
        <v>178</v>
      </c>
      <c r="B23" s="69" t="s">
        <v>31</v>
      </c>
      <c r="C23" s="43">
        <v>2001</v>
      </c>
      <c r="D23" s="43">
        <v>2</v>
      </c>
      <c r="E23" s="43">
        <v>890</v>
      </c>
      <c r="F23" s="69" t="s">
        <v>30</v>
      </c>
      <c r="G23" s="69" t="s">
        <v>118</v>
      </c>
      <c r="H23" s="41" t="s">
        <v>869</v>
      </c>
      <c r="I23" s="41"/>
      <c r="J23" s="41" t="s">
        <v>78</v>
      </c>
      <c r="K23" s="69" t="s">
        <v>14</v>
      </c>
      <c r="L23" s="69"/>
    </row>
    <row r="24" spans="1:12" ht="14.1" customHeight="1">
      <c r="A24" s="129" t="s">
        <v>178</v>
      </c>
      <c r="B24" s="79" t="s">
        <v>62</v>
      </c>
      <c r="C24" s="43">
        <v>1999</v>
      </c>
      <c r="D24" s="43">
        <v>1</v>
      </c>
      <c r="E24" s="43">
        <v>696</v>
      </c>
      <c r="F24" s="69" t="s">
        <v>493</v>
      </c>
      <c r="G24" s="69" t="s">
        <v>118</v>
      </c>
      <c r="H24" s="41" t="s">
        <v>873</v>
      </c>
      <c r="I24" s="41"/>
      <c r="J24" s="41" t="s">
        <v>78</v>
      </c>
      <c r="K24" s="69" t="s">
        <v>28</v>
      </c>
      <c r="L24" s="27"/>
    </row>
    <row r="25" spans="1:12" ht="14.1" customHeight="1">
      <c r="A25" s="129" t="s">
        <v>178</v>
      </c>
      <c r="B25" s="27" t="s">
        <v>353</v>
      </c>
      <c r="C25" s="43">
        <v>2001</v>
      </c>
      <c r="D25" s="43">
        <v>2</v>
      </c>
      <c r="E25" s="43">
        <v>83</v>
      </c>
      <c r="F25" s="69" t="s">
        <v>132</v>
      </c>
      <c r="G25" s="69" t="s">
        <v>118</v>
      </c>
      <c r="H25" s="41" t="s">
        <v>870</v>
      </c>
      <c r="I25" s="41"/>
      <c r="J25" s="41" t="s">
        <v>79</v>
      </c>
      <c r="K25" s="44" t="s">
        <v>1</v>
      </c>
      <c r="L25" s="85" t="s">
        <v>44</v>
      </c>
    </row>
    <row r="26" spans="1:12" ht="14.1" customHeight="1">
      <c r="B26" s="345"/>
      <c r="C26" s="215"/>
      <c r="D26" s="28"/>
      <c r="E26" s="28"/>
      <c r="F26" s="345"/>
      <c r="G26" s="214"/>
      <c r="H26" s="6"/>
      <c r="I26" s="6"/>
      <c r="J26" s="6"/>
      <c r="K26" s="98"/>
      <c r="L26" s="267"/>
    </row>
    <row r="27" spans="1:12" ht="14.1" customHeight="1">
      <c r="A27" s="11"/>
      <c r="B27" s="231" t="s">
        <v>179</v>
      </c>
      <c r="C27" s="299"/>
      <c r="D27" s="11"/>
      <c r="E27" s="11" t="s">
        <v>93</v>
      </c>
      <c r="F27" s="345"/>
      <c r="G27" s="98" t="s">
        <v>200</v>
      </c>
      <c r="H27" s="299"/>
      <c r="I27" s="299"/>
      <c r="J27" s="299"/>
      <c r="K27" s="88"/>
      <c r="L27" s="345" t="s">
        <v>233</v>
      </c>
    </row>
    <row r="28" spans="1:12" ht="14.1" customHeight="1">
      <c r="A28" s="16"/>
      <c r="B28" s="16" t="s">
        <v>111</v>
      </c>
      <c r="C28" s="120" t="s">
        <v>112</v>
      </c>
      <c r="D28" s="16" t="s">
        <v>113</v>
      </c>
      <c r="E28" s="16" t="s">
        <v>0</v>
      </c>
      <c r="F28" s="114" t="s">
        <v>114</v>
      </c>
      <c r="G28" s="114" t="s">
        <v>115</v>
      </c>
      <c r="H28" s="120" t="s">
        <v>1022</v>
      </c>
      <c r="I28" s="120" t="s">
        <v>1023</v>
      </c>
      <c r="J28" s="120" t="s">
        <v>1024</v>
      </c>
      <c r="K28" s="114" t="s">
        <v>116</v>
      </c>
      <c r="L28" s="114" t="s">
        <v>116</v>
      </c>
    </row>
    <row r="29" spans="1:12" ht="14.1" customHeight="1">
      <c r="A29" s="129">
        <v>1</v>
      </c>
      <c r="B29" s="69" t="s">
        <v>296</v>
      </c>
      <c r="C29" s="43">
        <v>2004</v>
      </c>
      <c r="D29" s="43">
        <v>2</v>
      </c>
      <c r="E29" s="43">
        <v>3</v>
      </c>
      <c r="F29" s="69" t="s">
        <v>117</v>
      </c>
      <c r="G29" s="90" t="s">
        <v>118</v>
      </c>
      <c r="H29" s="142" t="s">
        <v>890</v>
      </c>
      <c r="I29" s="142" t="s">
        <v>1012</v>
      </c>
      <c r="J29" s="142" t="s">
        <v>77</v>
      </c>
      <c r="K29" s="90" t="s">
        <v>35</v>
      </c>
      <c r="L29" s="90" t="s">
        <v>540</v>
      </c>
    </row>
    <row r="30" spans="1:12" ht="14.1" customHeight="1">
      <c r="A30" s="129">
        <v>2</v>
      </c>
      <c r="B30" s="42" t="s">
        <v>175</v>
      </c>
      <c r="C30" s="48">
        <v>2006</v>
      </c>
      <c r="D30" s="48">
        <v>2</v>
      </c>
      <c r="E30" s="48">
        <v>256</v>
      </c>
      <c r="F30" s="45" t="s">
        <v>125</v>
      </c>
      <c r="G30" s="45" t="s">
        <v>117</v>
      </c>
      <c r="H30" s="46" t="s">
        <v>903</v>
      </c>
      <c r="I30" s="46" t="s">
        <v>1013</v>
      </c>
      <c r="J30" s="46" t="s">
        <v>78</v>
      </c>
      <c r="K30" s="44" t="s">
        <v>244</v>
      </c>
      <c r="L30" s="45"/>
    </row>
    <row r="31" spans="1:12" ht="14.1" customHeight="1">
      <c r="A31" s="129">
        <v>3</v>
      </c>
      <c r="B31" s="42" t="s">
        <v>473</v>
      </c>
      <c r="C31" s="43">
        <v>2004</v>
      </c>
      <c r="D31" s="138">
        <v>1</v>
      </c>
      <c r="E31" s="48">
        <v>153</v>
      </c>
      <c r="F31" s="44" t="s">
        <v>474</v>
      </c>
      <c r="G31" s="135" t="s">
        <v>475</v>
      </c>
      <c r="H31" s="41" t="s">
        <v>882</v>
      </c>
      <c r="I31" s="41" t="s">
        <v>1014</v>
      </c>
      <c r="J31" s="41" t="s">
        <v>78</v>
      </c>
      <c r="K31" s="45" t="s">
        <v>476</v>
      </c>
      <c r="L31" s="44"/>
    </row>
    <row r="32" spans="1:12" ht="14.1" customHeight="1">
      <c r="A32" s="129">
        <v>4</v>
      </c>
      <c r="B32" s="239" t="s">
        <v>526</v>
      </c>
      <c r="C32" s="240">
        <v>2007</v>
      </c>
      <c r="D32" s="240">
        <v>1</v>
      </c>
      <c r="E32" s="240">
        <v>18</v>
      </c>
      <c r="F32" s="241" t="s">
        <v>154</v>
      </c>
      <c r="G32" s="241" t="s">
        <v>484</v>
      </c>
      <c r="H32" s="301" t="s">
        <v>893</v>
      </c>
      <c r="I32" s="301" t="s">
        <v>755</v>
      </c>
      <c r="J32" s="301" t="s">
        <v>77</v>
      </c>
      <c r="K32" s="241" t="s">
        <v>52</v>
      </c>
      <c r="L32" s="242" t="s">
        <v>485</v>
      </c>
    </row>
    <row r="33" spans="1:12" ht="14.1" customHeight="1">
      <c r="A33" s="129">
        <v>5</v>
      </c>
      <c r="B33" s="42" t="s">
        <v>478</v>
      </c>
      <c r="C33" s="43">
        <v>2005</v>
      </c>
      <c r="D33" s="138">
        <v>2</v>
      </c>
      <c r="E33" s="48">
        <v>377</v>
      </c>
      <c r="F33" s="44" t="s">
        <v>474</v>
      </c>
      <c r="G33" s="135" t="s">
        <v>475</v>
      </c>
      <c r="H33" s="41" t="s">
        <v>897</v>
      </c>
      <c r="I33" s="41"/>
      <c r="J33" s="41" t="s">
        <v>78</v>
      </c>
      <c r="K33" s="45" t="s">
        <v>476</v>
      </c>
      <c r="L33" s="44"/>
    </row>
    <row r="34" spans="1:12" ht="14.1" customHeight="1">
      <c r="A34" s="129">
        <v>6</v>
      </c>
      <c r="B34" s="47" t="s">
        <v>365</v>
      </c>
      <c r="C34" s="40">
        <v>2006</v>
      </c>
      <c r="D34" s="40">
        <v>2</v>
      </c>
      <c r="E34" s="40">
        <v>92</v>
      </c>
      <c r="F34" s="90" t="s">
        <v>117</v>
      </c>
      <c r="G34" s="90" t="s">
        <v>156</v>
      </c>
      <c r="H34" s="142" t="s">
        <v>912</v>
      </c>
      <c r="I34" s="142"/>
      <c r="J34" s="142" t="s">
        <v>78</v>
      </c>
      <c r="K34" s="141" t="s">
        <v>358</v>
      </c>
      <c r="L34" s="141"/>
    </row>
    <row r="35" spans="1:12" ht="14.1" customHeight="1">
      <c r="A35" s="129">
        <v>7</v>
      </c>
      <c r="B35" s="79" t="s">
        <v>305</v>
      </c>
      <c r="C35" s="43">
        <v>2006</v>
      </c>
      <c r="D35" s="43">
        <v>2</v>
      </c>
      <c r="E35" s="43">
        <v>501</v>
      </c>
      <c r="F35" s="69" t="s">
        <v>306</v>
      </c>
      <c r="G35" s="69" t="s">
        <v>307</v>
      </c>
      <c r="H35" s="41" t="s">
        <v>904</v>
      </c>
      <c r="I35" s="41"/>
      <c r="J35" s="41" t="s">
        <v>78</v>
      </c>
      <c r="K35" s="69" t="s">
        <v>308</v>
      </c>
      <c r="L35" s="69"/>
    </row>
    <row r="36" spans="1:12" ht="14.1" customHeight="1">
      <c r="A36" s="129">
        <v>8</v>
      </c>
      <c r="B36" s="83" t="s">
        <v>370</v>
      </c>
      <c r="C36" s="132">
        <v>2005</v>
      </c>
      <c r="D36" s="132">
        <v>2</v>
      </c>
      <c r="E36" s="152">
        <v>704</v>
      </c>
      <c r="F36" s="133" t="s">
        <v>117</v>
      </c>
      <c r="G36" s="134" t="s">
        <v>216</v>
      </c>
      <c r="H36" s="166" t="s">
        <v>886</v>
      </c>
      <c r="I36" s="166"/>
      <c r="J36" s="166" t="s">
        <v>78</v>
      </c>
      <c r="K36" s="134" t="s">
        <v>371</v>
      </c>
      <c r="L36" s="133" t="s">
        <v>372</v>
      </c>
    </row>
    <row r="37" spans="1:12" ht="14.1" customHeight="1">
      <c r="A37" s="129">
        <v>9</v>
      </c>
      <c r="B37" s="39" t="s">
        <v>407</v>
      </c>
      <c r="C37" s="40">
        <v>2005</v>
      </c>
      <c r="D37" s="43">
        <v>2</v>
      </c>
      <c r="E37" s="43">
        <v>277</v>
      </c>
      <c r="F37" s="44" t="s">
        <v>167</v>
      </c>
      <c r="G37" s="45" t="s">
        <v>146</v>
      </c>
      <c r="H37" s="46" t="s">
        <v>891</v>
      </c>
      <c r="I37" s="46"/>
      <c r="J37" s="46" t="s">
        <v>78</v>
      </c>
      <c r="K37" s="45" t="s">
        <v>124</v>
      </c>
      <c r="L37" s="44"/>
    </row>
    <row r="38" spans="1:12" ht="14.1" customHeight="1">
      <c r="A38" s="129">
        <v>9</v>
      </c>
      <c r="B38" s="90" t="s">
        <v>298</v>
      </c>
      <c r="C38" s="147">
        <v>2004</v>
      </c>
      <c r="D38" s="147">
        <v>2</v>
      </c>
      <c r="E38" s="147">
        <v>2</v>
      </c>
      <c r="F38" s="90" t="s">
        <v>128</v>
      </c>
      <c r="G38" s="90"/>
      <c r="H38" s="142" t="s">
        <v>891</v>
      </c>
      <c r="I38" s="142"/>
      <c r="J38" s="142" t="s">
        <v>78</v>
      </c>
      <c r="K38" s="90" t="s">
        <v>122</v>
      </c>
      <c r="L38" s="90" t="s">
        <v>35</v>
      </c>
    </row>
    <row r="39" spans="1:12" ht="14.1" customHeight="1">
      <c r="A39" s="129">
        <v>11</v>
      </c>
      <c r="B39" s="47" t="s">
        <v>363</v>
      </c>
      <c r="C39" s="40">
        <v>2004</v>
      </c>
      <c r="D39" s="40">
        <v>3</v>
      </c>
      <c r="E39" s="40">
        <v>99</v>
      </c>
      <c r="F39" s="90" t="s">
        <v>117</v>
      </c>
      <c r="G39" s="90" t="s">
        <v>156</v>
      </c>
      <c r="H39" s="142" t="s">
        <v>916</v>
      </c>
      <c r="I39" s="142"/>
      <c r="J39" s="142" t="s">
        <v>78</v>
      </c>
      <c r="K39" s="141" t="s">
        <v>358</v>
      </c>
      <c r="L39" s="141"/>
    </row>
    <row r="40" spans="1:12" ht="14.1" customHeight="1">
      <c r="A40" s="129">
        <v>12</v>
      </c>
      <c r="B40" s="95" t="s">
        <v>357</v>
      </c>
      <c r="C40" s="168">
        <v>2004</v>
      </c>
      <c r="D40" s="168">
        <v>2</v>
      </c>
      <c r="E40" s="168">
        <v>181</v>
      </c>
      <c r="F40" s="44" t="s">
        <v>154</v>
      </c>
      <c r="G40" s="69" t="s">
        <v>118</v>
      </c>
      <c r="H40" s="41" t="s">
        <v>887</v>
      </c>
      <c r="I40" s="41"/>
      <c r="J40" s="41" t="s">
        <v>78</v>
      </c>
      <c r="K40" s="95" t="s">
        <v>1</v>
      </c>
      <c r="L40" s="95"/>
    </row>
    <row r="41" spans="1:12" ht="14.1" customHeight="1">
      <c r="A41" s="129">
        <v>13</v>
      </c>
      <c r="B41" s="42" t="s">
        <v>1028</v>
      </c>
      <c r="C41" s="46" t="s">
        <v>275</v>
      </c>
      <c r="D41" s="48">
        <v>2</v>
      </c>
      <c r="E41" s="48">
        <v>75</v>
      </c>
      <c r="F41" s="90" t="s">
        <v>125</v>
      </c>
      <c r="G41" s="90" t="s">
        <v>117</v>
      </c>
      <c r="H41" s="142" t="s">
        <v>900</v>
      </c>
      <c r="I41" s="142"/>
      <c r="J41" s="142" t="s">
        <v>78</v>
      </c>
      <c r="K41" s="44" t="s">
        <v>126</v>
      </c>
      <c r="L41" s="44"/>
    </row>
    <row r="42" spans="1:12" ht="14.1" customHeight="1">
      <c r="A42" s="129">
        <v>14</v>
      </c>
      <c r="B42" s="47" t="s">
        <v>439</v>
      </c>
      <c r="C42" s="40">
        <v>2005</v>
      </c>
      <c r="D42" s="137">
        <v>2</v>
      </c>
      <c r="E42" s="40">
        <v>552</v>
      </c>
      <c r="F42" s="169" t="s">
        <v>123</v>
      </c>
      <c r="G42" s="258" t="s">
        <v>118</v>
      </c>
      <c r="H42" s="312" t="s">
        <v>907</v>
      </c>
      <c r="I42" s="312"/>
      <c r="J42" s="312" t="s">
        <v>78</v>
      </c>
      <c r="K42" s="141" t="s">
        <v>29</v>
      </c>
      <c r="L42" s="39"/>
    </row>
    <row r="43" spans="1:12" ht="14.1" customHeight="1">
      <c r="A43" s="129">
        <v>15</v>
      </c>
      <c r="B43" s="39" t="s">
        <v>435</v>
      </c>
      <c r="C43" s="154">
        <v>2005</v>
      </c>
      <c r="D43" s="155">
        <v>2</v>
      </c>
      <c r="E43" s="154">
        <v>689</v>
      </c>
      <c r="F43" s="156" t="s">
        <v>123</v>
      </c>
      <c r="G43" s="259" t="s">
        <v>118</v>
      </c>
      <c r="H43" s="303" t="s">
        <v>913</v>
      </c>
      <c r="I43" s="303"/>
      <c r="J43" s="303" t="s">
        <v>79</v>
      </c>
      <c r="K43" s="85" t="s">
        <v>29</v>
      </c>
      <c r="L43" s="143"/>
    </row>
    <row r="44" spans="1:12" ht="14.1" customHeight="1">
      <c r="A44" s="129">
        <v>16</v>
      </c>
      <c r="B44" s="47" t="s">
        <v>437</v>
      </c>
      <c r="C44" s="40">
        <v>2004</v>
      </c>
      <c r="D44" s="155">
        <v>3</v>
      </c>
      <c r="E44" s="154">
        <v>690</v>
      </c>
      <c r="F44" s="156" t="s">
        <v>123</v>
      </c>
      <c r="G44" s="259" t="s">
        <v>118</v>
      </c>
      <c r="H44" s="303" t="s">
        <v>909</v>
      </c>
      <c r="I44" s="303"/>
      <c r="J44" s="303" t="s">
        <v>79</v>
      </c>
      <c r="K44" s="143" t="s">
        <v>29</v>
      </c>
      <c r="L44" s="85"/>
    </row>
    <row r="45" spans="1:12" ht="14.1" customHeight="1">
      <c r="A45" s="129">
        <v>17</v>
      </c>
      <c r="B45" s="47" t="s">
        <v>243</v>
      </c>
      <c r="C45" s="48">
        <v>2005</v>
      </c>
      <c r="D45" s="48">
        <v>3</v>
      </c>
      <c r="E45" s="48">
        <v>239</v>
      </c>
      <c r="F45" s="45" t="s">
        <v>125</v>
      </c>
      <c r="G45" s="45" t="s">
        <v>117</v>
      </c>
      <c r="H45" s="46" t="s">
        <v>910</v>
      </c>
      <c r="I45" s="46"/>
      <c r="J45" s="46" t="s">
        <v>79</v>
      </c>
      <c r="K45" s="39" t="s">
        <v>244</v>
      </c>
      <c r="L45" s="45"/>
    </row>
    <row r="46" spans="1:12" ht="14.1" customHeight="1">
      <c r="A46" s="129">
        <v>18</v>
      </c>
      <c r="B46" s="42" t="s">
        <v>245</v>
      </c>
      <c r="C46" s="48">
        <v>2006</v>
      </c>
      <c r="D46" s="48">
        <v>2</v>
      </c>
      <c r="E46" s="48">
        <v>279</v>
      </c>
      <c r="F46" s="45" t="s">
        <v>125</v>
      </c>
      <c r="G46" s="45" t="s">
        <v>117</v>
      </c>
      <c r="H46" s="46" t="s">
        <v>99</v>
      </c>
      <c r="I46" s="46"/>
      <c r="J46" s="46" t="s">
        <v>79</v>
      </c>
      <c r="K46" s="44" t="s">
        <v>244</v>
      </c>
      <c r="L46" s="45"/>
    </row>
    <row r="47" spans="1:12" ht="14.1" customHeight="1">
      <c r="A47" s="129">
        <v>19</v>
      </c>
      <c r="B47" s="39" t="s">
        <v>408</v>
      </c>
      <c r="C47" s="43">
        <v>2006</v>
      </c>
      <c r="D47" s="43">
        <v>2</v>
      </c>
      <c r="E47" s="43">
        <v>167</v>
      </c>
      <c r="F47" s="44" t="s">
        <v>409</v>
      </c>
      <c r="G47" s="45" t="s">
        <v>146</v>
      </c>
      <c r="H47" s="46" t="s">
        <v>894</v>
      </c>
      <c r="I47" s="46"/>
      <c r="J47" s="46" t="s">
        <v>79</v>
      </c>
      <c r="K47" s="45" t="s">
        <v>124</v>
      </c>
      <c r="L47" s="44"/>
    </row>
    <row r="48" spans="1:12" ht="14.1" customHeight="1">
      <c r="A48" s="129">
        <v>20</v>
      </c>
      <c r="B48" s="47" t="s">
        <v>440</v>
      </c>
      <c r="C48" s="40">
        <v>2005</v>
      </c>
      <c r="D48" s="137">
        <v>3</v>
      </c>
      <c r="E48" s="40">
        <v>491</v>
      </c>
      <c r="F48" s="169" t="s">
        <v>123</v>
      </c>
      <c r="G48" s="258" t="s">
        <v>118</v>
      </c>
      <c r="H48" s="312" t="s">
        <v>895</v>
      </c>
      <c r="I48" s="312"/>
      <c r="J48" s="312" t="s">
        <v>79</v>
      </c>
      <c r="K48" s="141" t="s">
        <v>29</v>
      </c>
      <c r="L48" s="39"/>
    </row>
    <row r="49" spans="1:12" ht="14.1" customHeight="1">
      <c r="A49" s="129">
        <v>21</v>
      </c>
      <c r="B49" s="69" t="s">
        <v>297</v>
      </c>
      <c r="C49" s="43">
        <v>2005</v>
      </c>
      <c r="D49" s="43">
        <v>3</v>
      </c>
      <c r="E49" s="43">
        <v>359</v>
      </c>
      <c r="F49" s="69" t="s">
        <v>128</v>
      </c>
      <c r="G49" s="69"/>
      <c r="H49" s="41" t="s">
        <v>905</v>
      </c>
      <c r="I49" s="41"/>
      <c r="J49" s="41" t="s">
        <v>79</v>
      </c>
      <c r="K49" s="206" t="s">
        <v>122</v>
      </c>
      <c r="L49" s="207" t="s">
        <v>35</v>
      </c>
    </row>
    <row r="50" spans="1:12" ht="14.1" customHeight="1">
      <c r="A50" s="129">
        <v>22</v>
      </c>
      <c r="B50" s="47" t="s">
        <v>410</v>
      </c>
      <c r="C50" s="40">
        <v>2006</v>
      </c>
      <c r="D50" s="43" t="s">
        <v>239</v>
      </c>
      <c r="E50" s="43">
        <v>267</v>
      </c>
      <c r="F50" s="44" t="s">
        <v>409</v>
      </c>
      <c r="G50" s="45" t="s">
        <v>146</v>
      </c>
      <c r="H50" s="46" t="s">
        <v>892</v>
      </c>
      <c r="I50" s="46"/>
      <c r="J50" s="46" t="s">
        <v>79</v>
      </c>
      <c r="K50" s="45" t="s">
        <v>124</v>
      </c>
      <c r="L50" s="27"/>
    </row>
    <row r="51" spans="1:12" ht="14.1" customHeight="1">
      <c r="A51" s="129">
        <v>23</v>
      </c>
      <c r="B51" s="44" t="s">
        <v>289</v>
      </c>
      <c r="C51" s="43">
        <v>2006</v>
      </c>
      <c r="D51" s="48">
        <v>3</v>
      </c>
      <c r="E51" s="48">
        <v>85</v>
      </c>
      <c r="F51" s="69" t="s">
        <v>286</v>
      </c>
      <c r="G51" s="69" t="s">
        <v>287</v>
      </c>
      <c r="H51" s="41" t="s">
        <v>914</v>
      </c>
      <c r="I51" s="41"/>
      <c r="J51" s="41" t="s">
        <v>79</v>
      </c>
      <c r="K51" s="44" t="s">
        <v>288</v>
      </c>
      <c r="L51" s="44"/>
    </row>
    <row r="52" spans="1:12">
      <c r="A52" s="129">
        <v>24</v>
      </c>
      <c r="B52" s="47" t="s">
        <v>366</v>
      </c>
      <c r="C52" s="40">
        <v>2006</v>
      </c>
      <c r="D52" s="40">
        <v>3</v>
      </c>
      <c r="E52" s="40">
        <v>103</v>
      </c>
      <c r="F52" s="90" t="s">
        <v>117</v>
      </c>
      <c r="G52" s="90" t="s">
        <v>156</v>
      </c>
      <c r="H52" s="142" t="s">
        <v>883</v>
      </c>
      <c r="I52" s="142"/>
      <c r="J52" s="142" t="s">
        <v>79</v>
      </c>
      <c r="K52" s="141" t="s">
        <v>358</v>
      </c>
      <c r="L52" s="141"/>
    </row>
    <row r="53" spans="1:12">
      <c r="A53" s="129">
        <v>25</v>
      </c>
      <c r="B53" s="47" t="s">
        <v>369</v>
      </c>
      <c r="C53" s="40">
        <v>2004</v>
      </c>
      <c r="D53" s="40" t="s">
        <v>239</v>
      </c>
      <c r="E53" s="40">
        <v>213</v>
      </c>
      <c r="F53" s="90" t="s">
        <v>117</v>
      </c>
      <c r="G53" s="90" t="s">
        <v>156</v>
      </c>
      <c r="H53" s="142" t="s">
        <v>901</v>
      </c>
      <c r="I53" s="142"/>
      <c r="J53" s="142" t="s">
        <v>79</v>
      </c>
      <c r="K53" s="141" t="s">
        <v>358</v>
      </c>
      <c r="L53" s="141"/>
    </row>
    <row r="54" spans="1:12">
      <c r="A54" s="129">
        <v>26</v>
      </c>
      <c r="B54" s="239" t="s">
        <v>528</v>
      </c>
      <c r="C54" s="240">
        <v>2006</v>
      </c>
      <c r="D54" s="240">
        <v>2</v>
      </c>
      <c r="E54" s="240">
        <v>17</v>
      </c>
      <c r="F54" s="241" t="s">
        <v>154</v>
      </c>
      <c r="G54" s="241" t="s">
        <v>484</v>
      </c>
      <c r="H54" s="301" t="s">
        <v>884</v>
      </c>
      <c r="I54" s="301"/>
      <c r="J54" s="301" t="s">
        <v>79</v>
      </c>
      <c r="K54" s="241" t="s">
        <v>52</v>
      </c>
      <c r="L54" s="242" t="s">
        <v>485</v>
      </c>
    </row>
    <row r="55" spans="1:12">
      <c r="A55" s="129">
        <v>27</v>
      </c>
      <c r="B55" s="42" t="s">
        <v>247</v>
      </c>
      <c r="C55" s="48">
        <v>2006</v>
      </c>
      <c r="D55" s="48">
        <v>3</v>
      </c>
      <c r="E55" s="48">
        <v>263</v>
      </c>
      <c r="F55" s="45" t="s">
        <v>125</v>
      </c>
      <c r="G55" s="45" t="s">
        <v>117</v>
      </c>
      <c r="H55" s="46" t="s">
        <v>884</v>
      </c>
      <c r="I55" s="46"/>
      <c r="J55" s="46" t="s">
        <v>79</v>
      </c>
      <c r="K55" s="44" t="s">
        <v>244</v>
      </c>
      <c r="L55" s="45"/>
    </row>
    <row r="56" spans="1:12">
      <c r="A56" s="129">
        <v>28</v>
      </c>
      <c r="B56" s="42" t="s">
        <v>248</v>
      </c>
      <c r="C56" s="48">
        <v>2006</v>
      </c>
      <c r="D56" s="48">
        <v>3</v>
      </c>
      <c r="E56" s="48">
        <v>274</v>
      </c>
      <c r="F56" s="45" t="s">
        <v>125</v>
      </c>
      <c r="G56" s="45" t="s">
        <v>117</v>
      </c>
      <c r="H56" s="46" t="s">
        <v>911</v>
      </c>
      <c r="I56" s="46"/>
      <c r="J56" s="46" t="s">
        <v>79</v>
      </c>
      <c r="K56" s="44" t="s">
        <v>244</v>
      </c>
      <c r="L56" s="45"/>
    </row>
    <row r="57" spans="1:12">
      <c r="A57" s="129">
        <v>29</v>
      </c>
      <c r="B57" s="217" t="s">
        <v>438</v>
      </c>
      <c r="C57" s="137">
        <v>2004</v>
      </c>
      <c r="D57" s="137">
        <v>3</v>
      </c>
      <c r="E57" s="137">
        <v>745</v>
      </c>
      <c r="F57" s="169" t="s">
        <v>123</v>
      </c>
      <c r="G57" s="258" t="s">
        <v>118</v>
      </c>
      <c r="H57" s="312" t="s">
        <v>885</v>
      </c>
      <c r="I57" s="312"/>
      <c r="J57" s="312" t="s">
        <v>79</v>
      </c>
      <c r="K57" s="96" t="s">
        <v>29</v>
      </c>
      <c r="L57" s="140"/>
    </row>
    <row r="58" spans="1:12">
      <c r="A58" s="129">
        <v>30</v>
      </c>
      <c r="B58" s="47" t="s">
        <v>570</v>
      </c>
      <c r="C58" s="147">
        <v>2004</v>
      </c>
      <c r="D58" s="48" t="s">
        <v>283</v>
      </c>
      <c r="E58" s="40">
        <v>331</v>
      </c>
      <c r="F58" s="39" t="s">
        <v>125</v>
      </c>
      <c r="G58" s="122" t="s">
        <v>117</v>
      </c>
      <c r="H58" s="142" t="s">
        <v>915</v>
      </c>
      <c r="I58" s="142"/>
      <c r="J58" s="142" t="s">
        <v>79</v>
      </c>
      <c r="K58" s="44" t="s">
        <v>126</v>
      </c>
      <c r="L58" s="44"/>
    </row>
    <row r="59" spans="1:12">
      <c r="A59" s="129">
        <v>31</v>
      </c>
      <c r="B59" s="39" t="s">
        <v>285</v>
      </c>
      <c r="C59" s="40">
        <v>2006</v>
      </c>
      <c r="D59" s="48" t="s">
        <v>283</v>
      </c>
      <c r="E59" s="48">
        <v>83</v>
      </c>
      <c r="F59" s="44" t="s">
        <v>286</v>
      </c>
      <c r="G59" s="44" t="s">
        <v>287</v>
      </c>
      <c r="H59" s="46" t="s">
        <v>896</v>
      </c>
      <c r="I59" s="46"/>
      <c r="J59" s="46" t="s">
        <v>79</v>
      </c>
      <c r="K59" s="44" t="s">
        <v>288</v>
      </c>
      <c r="L59" s="44"/>
    </row>
    <row r="60" spans="1:12">
      <c r="A60" s="129">
        <v>32</v>
      </c>
      <c r="B60" s="194" t="s">
        <v>436</v>
      </c>
      <c r="C60" s="137">
        <v>2005</v>
      </c>
      <c r="D60" s="137">
        <v>3</v>
      </c>
      <c r="E60" s="137">
        <v>581</v>
      </c>
      <c r="F60" s="216" t="s">
        <v>123</v>
      </c>
      <c r="G60" s="344" t="s">
        <v>118</v>
      </c>
      <c r="H60" s="368" t="s">
        <v>100</v>
      </c>
      <c r="I60" s="368"/>
      <c r="J60" s="368" t="s">
        <v>283</v>
      </c>
      <c r="K60" s="96" t="s">
        <v>29</v>
      </c>
      <c r="L60" s="140"/>
    </row>
    <row r="61" spans="1:12">
      <c r="A61" s="129">
        <v>33</v>
      </c>
      <c r="B61" s="47" t="s">
        <v>368</v>
      </c>
      <c r="C61" s="40">
        <v>2006</v>
      </c>
      <c r="D61" s="40">
        <v>3</v>
      </c>
      <c r="E61" s="40">
        <v>68</v>
      </c>
      <c r="F61" s="90" t="s">
        <v>117</v>
      </c>
      <c r="G61" s="90" t="s">
        <v>156</v>
      </c>
      <c r="H61" s="142" t="s">
        <v>902</v>
      </c>
      <c r="I61" s="142"/>
      <c r="J61" s="142" t="s">
        <v>283</v>
      </c>
      <c r="K61" s="141" t="s">
        <v>358</v>
      </c>
      <c r="L61" s="141"/>
    </row>
    <row r="62" spans="1:12">
      <c r="A62" s="129">
        <v>34</v>
      </c>
      <c r="B62" s="42" t="s">
        <v>411</v>
      </c>
      <c r="C62" s="48">
        <v>2004</v>
      </c>
      <c r="D62" s="48" t="s">
        <v>279</v>
      </c>
      <c r="E62" s="48">
        <v>224</v>
      </c>
      <c r="F62" s="44" t="s">
        <v>154</v>
      </c>
      <c r="G62" s="135" t="s">
        <v>118</v>
      </c>
      <c r="H62" s="41" t="s">
        <v>898</v>
      </c>
      <c r="I62" s="41"/>
      <c r="J62" s="41" t="s">
        <v>283</v>
      </c>
      <c r="K62" s="45" t="s">
        <v>412</v>
      </c>
      <c r="L62" s="44"/>
    </row>
    <row r="63" spans="1:12">
      <c r="A63" s="129">
        <v>35</v>
      </c>
      <c r="B63" s="42" t="s">
        <v>413</v>
      </c>
      <c r="C63" s="48">
        <v>2004</v>
      </c>
      <c r="D63" s="48" t="s">
        <v>279</v>
      </c>
      <c r="E63" s="48">
        <v>227</v>
      </c>
      <c r="F63" s="44" t="s">
        <v>154</v>
      </c>
      <c r="G63" s="135" t="s">
        <v>118</v>
      </c>
      <c r="H63" s="41" t="s">
        <v>917</v>
      </c>
      <c r="I63" s="41"/>
      <c r="J63" s="41" t="s">
        <v>283</v>
      </c>
      <c r="K63" s="45" t="s">
        <v>412</v>
      </c>
      <c r="L63" s="44"/>
    </row>
    <row r="64" spans="1:12">
      <c r="A64" s="129">
        <v>36</v>
      </c>
      <c r="B64" s="47" t="s">
        <v>406</v>
      </c>
      <c r="C64" s="40">
        <v>2005</v>
      </c>
      <c r="D64" s="43" t="s">
        <v>283</v>
      </c>
      <c r="E64" s="43">
        <v>120</v>
      </c>
      <c r="F64" s="44" t="s">
        <v>167</v>
      </c>
      <c r="G64" s="45" t="s">
        <v>146</v>
      </c>
      <c r="H64" s="46" t="s">
        <v>906</v>
      </c>
      <c r="I64" s="46"/>
      <c r="J64" s="46" t="s">
        <v>283</v>
      </c>
      <c r="K64" s="45" t="s">
        <v>124</v>
      </c>
      <c r="L64" s="44"/>
    </row>
    <row r="65" spans="1:12">
      <c r="A65" s="129">
        <v>37</v>
      </c>
      <c r="B65" s="47" t="s">
        <v>278</v>
      </c>
      <c r="C65" s="46" t="s">
        <v>275</v>
      </c>
      <c r="D65" s="48" t="s">
        <v>279</v>
      </c>
      <c r="E65" s="48">
        <v>332</v>
      </c>
      <c r="F65" s="90" t="s">
        <v>125</v>
      </c>
      <c r="G65" s="90" t="s">
        <v>117</v>
      </c>
      <c r="H65" s="142" t="s">
        <v>888</v>
      </c>
      <c r="I65" s="142"/>
      <c r="J65" s="142" t="s">
        <v>283</v>
      </c>
      <c r="K65" s="44" t="s">
        <v>126</v>
      </c>
      <c r="L65" s="44" t="s">
        <v>280</v>
      </c>
    </row>
    <row r="66" spans="1:12">
      <c r="A66" s="129">
        <v>38</v>
      </c>
      <c r="B66" s="42" t="s">
        <v>470</v>
      </c>
      <c r="C66" s="157" t="s">
        <v>275</v>
      </c>
      <c r="D66" s="48" t="s">
        <v>279</v>
      </c>
      <c r="E66" s="38">
        <v>66</v>
      </c>
      <c r="F66" s="228" t="s">
        <v>136</v>
      </c>
      <c r="G66" s="228"/>
      <c r="H66" s="281" t="s">
        <v>899</v>
      </c>
      <c r="I66" s="281"/>
      <c r="J66" s="281" t="s">
        <v>283</v>
      </c>
      <c r="K66" s="45" t="s">
        <v>467</v>
      </c>
      <c r="L66" s="222"/>
    </row>
    <row r="67" spans="1:12">
      <c r="A67" s="129">
        <v>39</v>
      </c>
      <c r="B67" s="42" t="s">
        <v>471</v>
      </c>
      <c r="C67" s="157" t="s">
        <v>277</v>
      </c>
      <c r="D67" s="48" t="s">
        <v>283</v>
      </c>
      <c r="E67" s="38">
        <v>98</v>
      </c>
      <c r="F67" s="228" t="s">
        <v>136</v>
      </c>
      <c r="G67" s="228"/>
      <c r="H67" s="281" t="s">
        <v>889</v>
      </c>
      <c r="I67" s="281"/>
      <c r="J67" s="281" t="s">
        <v>283</v>
      </c>
      <c r="K67" s="45" t="s">
        <v>467</v>
      </c>
      <c r="L67" s="222"/>
    </row>
    <row r="68" spans="1:12">
      <c r="A68" s="129"/>
      <c r="B68" s="42" t="s">
        <v>276</v>
      </c>
      <c r="C68" s="46" t="s">
        <v>277</v>
      </c>
      <c r="D68" s="48">
        <v>3</v>
      </c>
      <c r="E68" s="48"/>
      <c r="F68" s="90" t="s">
        <v>125</v>
      </c>
      <c r="G68" s="90" t="s">
        <v>117</v>
      </c>
      <c r="H68" s="166" t="s">
        <v>588</v>
      </c>
      <c r="I68" s="142"/>
      <c r="J68" s="142"/>
      <c r="K68" s="44" t="s">
        <v>126</v>
      </c>
      <c r="L68" s="44"/>
    </row>
    <row r="69" spans="1:12">
      <c r="A69" s="129"/>
      <c r="B69" s="239" t="s">
        <v>155</v>
      </c>
      <c r="C69" s="240">
        <v>2004</v>
      </c>
      <c r="D69" s="240">
        <v>1</v>
      </c>
      <c r="E69" s="240">
        <v>19</v>
      </c>
      <c r="F69" s="241" t="s">
        <v>154</v>
      </c>
      <c r="G69" s="241" t="s">
        <v>484</v>
      </c>
      <c r="H69" s="166" t="s">
        <v>588</v>
      </c>
      <c r="I69" s="301"/>
      <c r="J69" s="301"/>
      <c r="K69" s="241" t="s">
        <v>52</v>
      </c>
      <c r="L69" s="242" t="s">
        <v>485</v>
      </c>
    </row>
    <row r="70" spans="1:12" s="12" customFormat="1" ht="15" customHeight="1">
      <c r="A70" s="129"/>
      <c r="B70" s="42" t="s">
        <v>237</v>
      </c>
      <c r="C70" s="48">
        <v>2006</v>
      </c>
      <c r="D70" s="48" t="s">
        <v>283</v>
      </c>
      <c r="E70" s="48">
        <v>32</v>
      </c>
      <c r="F70" s="44" t="s">
        <v>125</v>
      </c>
      <c r="G70" s="45" t="s">
        <v>117</v>
      </c>
      <c r="H70" s="166" t="s">
        <v>588</v>
      </c>
      <c r="I70" s="46"/>
      <c r="J70" s="46"/>
      <c r="K70" s="45" t="s">
        <v>236</v>
      </c>
      <c r="L70" s="45"/>
    </row>
    <row r="71" spans="1:12">
      <c r="A71" s="129"/>
      <c r="B71" s="42" t="s">
        <v>150</v>
      </c>
      <c r="C71" s="48">
        <v>2004</v>
      </c>
      <c r="D71" s="48">
        <v>2</v>
      </c>
      <c r="E71" s="48">
        <v>41</v>
      </c>
      <c r="F71" s="90" t="s">
        <v>125</v>
      </c>
      <c r="G71" s="90" t="s">
        <v>117</v>
      </c>
      <c r="H71" s="166" t="s">
        <v>588</v>
      </c>
      <c r="I71" s="142"/>
      <c r="J71" s="142"/>
      <c r="K71" s="44" t="s">
        <v>126</v>
      </c>
      <c r="L71" s="44"/>
    </row>
    <row r="72" spans="1:12" ht="14.1" customHeight="1">
      <c r="A72" s="129"/>
      <c r="B72" s="47" t="s">
        <v>362</v>
      </c>
      <c r="C72" s="40">
        <v>2003</v>
      </c>
      <c r="D72" s="40">
        <v>2</v>
      </c>
      <c r="E72" s="40">
        <v>71</v>
      </c>
      <c r="F72" s="90" t="s">
        <v>117</v>
      </c>
      <c r="G72" s="90" t="s">
        <v>156</v>
      </c>
      <c r="H72" s="166" t="s">
        <v>588</v>
      </c>
      <c r="I72" s="142"/>
      <c r="J72" s="142"/>
      <c r="K72" s="141" t="s">
        <v>358</v>
      </c>
      <c r="L72" s="141"/>
    </row>
    <row r="73" spans="1:12" ht="14.1" customHeight="1">
      <c r="A73" s="129"/>
      <c r="B73" s="47" t="s">
        <v>477</v>
      </c>
      <c r="C73" s="147">
        <v>2006</v>
      </c>
      <c r="D73" s="138">
        <v>2</v>
      </c>
      <c r="E73" s="40">
        <v>135</v>
      </c>
      <c r="F73" s="39" t="s">
        <v>474</v>
      </c>
      <c r="G73" s="122" t="s">
        <v>475</v>
      </c>
      <c r="H73" s="166" t="s">
        <v>588</v>
      </c>
      <c r="I73" s="142"/>
      <c r="J73" s="142"/>
      <c r="K73" s="44" t="s">
        <v>476</v>
      </c>
      <c r="L73" s="44"/>
    </row>
    <row r="74" spans="1:12" ht="14.1" customHeight="1">
      <c r="A74" s="129"/>
      <c r="B74" s="79" t="s">
        <v>401</v>
      </c>
      <c r="C74" s="43">
        <v>2004</v>
      </c>
      <c r="D74" s="43">
        <v>3</v>
      </c>
      <c r="E74" s="43">
        <v>247</v>
      </c>
      <c r="F74" s="69" t="s">
        <v>125</v>
      </c>
      <c r="G74" s="69" t="s">
        <v>117</v>
      </c>
      <c r="H74" s="166" t="s">
        <v>588</v>
      </c>
      <c r="I74" s="41"/>
      <c r="J74" s="41"/>
      <c r="K74" s="69" t="s">
        <v>396</v>
      </c>
      <c r="L74" s="69"/>
    </row>
    <row r="75" spans="1:12" ht="14.1" customHeight="1">
      <c r="A75" s="129"/>
      <c r="B75" s="79" t="s">
        <v>402</v>
      </c>
      <c r="C75" s="43">
        <v>2004</v>
      </c>
      <c r="D75" s="43" t="s">
        <v>283</v>
      </c>
      <c r="E75" s="43">
        <v>237</v>
      </c>
      <c r="F75" s="69" t="s">
        <v>125</v>
      </c>
      <c r="G75" s="69" t="s">
        <v>117</v>
      </c>
      <c r="H75" s="166" t="s">
        <v>588</v>
      </c>
      <c r="I75" s="41"/>
      <c r="J75" s="41"/>
      <c r="K75" s="69" t="s">
        <v>403</v>
      </c>
      <c r="L75" s="69"/>
    </row>
    <row r="76" spans="1:12" ht="14.1" customHeight="1">
      <c r="A76" s="129"/>
      <c r="B76" s="47" t="s">
        <v>522</v>
      </c>
      <c r="C76" s="147">
        <v>2005</v>
      </c>
      <c r="D76" s="48" t="s">
        <v>283</v>
      </c>
      <c r="E76" s="40">
        <v>14</v>
      </c>
      <c r="F76" s="39" t="s">
        <v>169</v>
      </c>
      <c r="G76" s="122" t="s">
        <v>168</v>
      </c>
      <c r="H76" s="166" t="s">
        <v>588</v>
      </c>
      <c r="I76" s="142"/>
      <c r="J76" s="142"/>
      <c r="K76" s="44" t="s">
        <v>170</v>
      </c>
      <c r="L76" s="44"/>
    </row>
    <row r="77" spans="1:12" ht="14.1" customHeight="1">
      <c r="A77" s="129"/>
      <c r="B77" s="76" t="s">
        <v>384</v>
      </c>
      <c r="C77" s="236">
        <v>2004</v>
      </c>
      <c r="D77" s="236">
        <v>2</v>
      </c>
      <c r="E77" s="236">
        <v>55</v>
      </c>
      <c r="F77" s="237" t="s">
        <v>120</v>
      </c>
      <c r="G77" s="44"/>
      <c r="H77" s="166" t="s">
        <v>588</v>
      </c>
      <c r="I77" s="46"/>
      <c r="J77" s="46"/>
      <c r="K77" s="44" t="s">
        <v>121</v>
      </c>
      <c r="L77" s="238"/>
    </row>
    <row r="78" spans="1:12" s="12" customFormat="1">
      <c r="A78" s="28"/>
      <c r="B78" s="77"/>
      <c r="C78" s="159"/>
      <c r="D78" s="159"/>
      <c r="E78" s="159"/>
      <c r="F78" s="178"/>
      <c r="G78" s="144"/>
      <c r="H78" s="163"/>
      <c r="I78" s="163"/>
      <c r="J78" s="163"/>
      <c r="K78" s="210"/>
      <c r="L78" s="178"/>
    </row>
    <row r="79" spans="1:12" s="17" customFormat="1">
      <c r="A79" s="18"/>
      <c r="B79" s="18" t="s">
        <v>179</v>
      </c>
      <c r="C79" s="20"/>
      <c r="D79" s="19"/>
      <c r="E79" s="19" t="s">
        <v>68</v>
      </c>
      <c r="F79" s="21"/>
      <c r="G79" s="15" t="s">
        <v>222</v>
      </c>
      <c r="H79" s="13"/>
      <c r="I79" s="13"/>
      <c r="J79" s="13"/>
      <c r="K79" s="86"/>
      <c r="L79" s="15" t="s">
        <v>233</v>
      </c>
    </row>
    <row r="80" spans="1:12">
      <c r="A80" s="16" t="s">
        <v>76</v>
      </c>
      <c r="B80" s="16" t="s">
        <v>111</v>
      </c>
      <c r="C80" s="120" t="s">
        <v>112</v>
      </c>
      <c r="D80" s="16" t="s">
        <v>113</v>
      </c>
      <c r="E80" s="16" t="s">
        <v>0</v>
      </c>
      <c r="F80" s="114" t="s">
        <v>114</v>
      </c>
      <c r="G80" s="114" t="s">
        <v>115</v>
      </c>
      <c r="H80" s="120" t="s">
        <v>1022</v>
      </c>
      <c r="I80" s="120"/>
      <c r="J80" s="120" t="s">
        <v>1024</v>
      </c>
      <c r="K80" s="114" t="s">
        <v>116</v>
      </c>
      <c r="L80" s="114" t="s">
        <v>116</v>
      </c>
    </row>
    <row r="81" spans="1:12">
      <c r="A81" s="129">
        <v>1</v>
      </c>
      <c r="B81" s="83" t="s">
        <v>378</v>
      </c>
      <c r="C81" s="132">
        <v>2002</v>
      </c>
      <c r="D81" s="132">
        <v>2</v>
      </c>
      <c r="E81" s="152">
        <v>705</v>
      </c>
      <c r="F81" s="133" t="s">
        <v>117</v>
      </c>
      <c r="G81" s="134" t="s">
        <v>216</v>
      </c>
      <c r="H81" s="166" t="s">
        <v>851</v>
      </c>
      <c r="I81" s="166"/>
      <c r="J81" s="166" t="s">
        <v>283</v>
      </c>
      <c r="K81" s="134" t="s">
        <v>371</v>
      </c>
      <c r="L81" s="133" t="s">
        <v>379</v>
      </c>
    </row>
    <row r="82" spans="1:12">
      <c r="A82" s="129" t="s">
        <v>178</v>
      </c>
      <c r="B82" s="79" t="s">
        <v>309</v>
      </c>
      <c r="C82" s="43">
        <v>2001</v>
      </c>
      <c r="D82" s="43" t="s">
        <v>119</v>
      </c>
      <c r="E82" s="43">
        <v>28</v>
      </c>
      <c r="F82" s="69" t="s">
        <v>117</v>
      </c>
      <c r="G82" s="69" t="s">
        <v>118</v>
      </c>
      <c r="H82" s="41" t="s">
        <v>848</v>
      </c>
      <c r="I82" s="41"/>
      <c r="J82" s="41" t="s">
        <v>77</v>
      </c>
      <c r="K82" s="69" t="s">
        <v>9</v>
      </c>
      <c r="L82" s="69"/>
    </row>
    <row r="83" spans="1:12">
      <c r="A83" s="129" t="s">
        <v>178</v>
      </c>
      <c r="B83" s="69" t="s">
        <v>542</v>
      </c>
      <c r="C83" s="43">
        <v>1997</v>
      </c>
      <c r="D83" s="43">
        <v>1</v>
      </c>
      <c r="E83" s="43">
        <v>892</v>
      </c>
      <c r="F83" s="69" t="s">
        <v>132</v>
      </c>
      <c r="G83" s="69" t="s">
        <v>536</v>
      </c>
      <c r="H83" s="41" t="s">
        <v>849</v>
      </c>
      <c r="I83" s="41"/>
      <c r="J83" s="41" t="s">
        <v>78</v>
      </c>
      <c r="K83" s="69" t="s">
        <v>537</v>
      </c>
      <c r="L83" s="69"/>
    </row>
    <row r="84" spans="1:12">
      <c r="A84" s="129" t="s">
        <v>178</v>
      </c>
      <c r="B84" s="91" t="s">
        <v>383</v>
      </c>
      <c r="C84" s="22">
        <v>1999</v>
      </c>
      <c r="D84" s="22">
        <v>2</v>
      </c>
      <c r="E84" s="22">
        <v>701</v>
      </c>
      <c r="F84" s="171" t="s">
        <v>2</v>
      </c>
      <c r="G84" s="173"/>
      <c r="H84" s="172" t="s">
        <v>850</v>
      </c>
      <c r="I84" s="172"/>
      <c r="J84" s="172" t="s">
        <v>78</v>
      </c>
      <c r="K84" s="173" t="s">
        <v>371</v>
      </c>
      <c r="L84" s="171" t="s">
        <v>3</v>
      </c>
    </row>
    <row r="85" spans="1:12">
      <c r="B85" s="382"/>
      <c r="C85" s="383"/>
      <c r="D85" s="383"/>
      <c r="E85" s="383"/>
      <c r="F85" s="384"/>
      <c r="G85" s="385"/>
      <c r="H85" s="386"/>
      <c r="I85" s="386"/>
      <c r="J85" s="386"/>
      <c r="K85" s="387"/>
      <c r="L85" s="384"/>
    </row>
    <row r="86" spans="1:12">
      <c r="A86" s="11"/>
      <c r="B86" s="18" t="s">
        <v>179</v>
      </c>
      <c r="C86" s="13"/>
      <c r="D86" s="14"/>
      <c r="E86" s="14" t="s">
        <v>66</v>
      </c>
      <c r="F86" s="15"/>
      <c r="G86" s="15" t="s">
        <v>222</v>
      </c>
      <c r="H86" s="13"/>
      <c r="I86" s="13"/>
      <c r="J86" s="13"/>
      <c r="K86" s="86"/>
      <c r="L86" s="15" t="s">
        <v>233</v>
      </c>
    </row>
    <row r="87" spans="1:12">
      <c r="A87" s="16" t="s">
        <v>76</v>
      </c>
      <c r="B87" s="27"/>
      <c r="C87" s="120" t="s">
        <v>112</v>
      </c>
      <c r="D87" s="16" t="s">
        <v>113</v>
      </c>
      <c r="E87" s="16" t="s">
        <v>0</v>
      </c>
      <c r="F87" s="114" t="s">
        <v>114</v>
      </c>
      <c r="G87" s="114" t="s">
        <v>115</v>
      </c>
      <c r="H87" s="120" t="s">
        <v>1022</v>
      </c>
      <c r="I87" s="120"/>
      <c r="J87" s="120" t="s">
        <v>1024</v>
      </c>
      <c r="K87" s="114" t="s">
        <v>116</v>
      </c>
      <c r="L87" s="114" t="s">
        <v>116</v>
      </c>
    </row>
    <row r="88" spans="1:12">
      <c r="A88" s="129">
        <v>1</v>
      </c>
      <c r="B88" s="69" t="s">
        <v>541</v>
      </c>
      <c r="C88" s="43">
        <v>2002</v>
      </c>
      <c r="D88" s="43">
        <v>1</v>
      </c>
      <c r="E88" s="43">
        <v>13</v>
      </c>
      <c r="F88" s="69" t="s">
        <v>16</v>
      </c>
      <c r="G88" s="69" t="s">
        <v>536</v>
      </c>
      <c r="H88" s="41" t="s">
        <v>953</v>
      </c>
      <c r="I88" s="41"/>
      <c r="J88" s="41" t="s">
        <v>77</v>
      </c>
      <c r="K88" s="69" t="s">
        <v>537</v>
      </c>
      <c r="L88" s="69"/>
    </row>
    <row r="89" spans="1:12">
      <c r="A89" s="129">
        <v>2</v>
      </c>
      <c r="B89" s="83" t="s">
        <v>381</v>
      </c>
      <c r="C89" s="132">
        <v>2003</v>
      </c>
      <c r="D89" s="132">
        <v>1</v>
      </c>
      <c r="E89" s="152">
        <v>700</v>
      </c>
      <c r="F89" s="133" t="s">
        <v>117</v>
      </c>
      <c r="G89" s="134"/>
      <c r="H89" s="166" t="s">
        <v>954</v>
      </c>
      <c r="I89" s="166"/>
      <c r="J89" s="166" t="s">
        <v>77</v>
      </c>
      <c r="K89" s="134" t="s">
        <v>371</v>
      </c>
      <c r="L89" s="133" t="s">
        <v>172</v>
      </c>
    </row>
    <row r="90" spans="1:12">
      <c r="A90" s="129">
        <v>3</v>
      </c>
      <c r="B90" s="83" t="s">
        <v>380</v>
      </c>
      <c r="C90" s="132">
        <v>2002</v>
      </c>
      <c r="D90" s="132">
        <v>2</v>
      </c>
      <c r="E90" s="152">
        <v>702</v>
      </c>
      <c r="F90" s="133" t="s">
        <v>2</v>
      </c>
      <c r="G90" s="134"/>
      <c r="H90" s="166" t="s">
        <v>955</v>
      </c>
      <c r="I90" s="166"/>
      <c r="J90" s="166" t="s">
        <v>78</v>
      </c>
      <c r="K90" s="134" t="s">
        <v>371</v>
      </c>
      <c r="L90" s="133" t="s">
        <v>3</v>
      </c>
    </row>
    <row r="91" spans="1:12">
      <c r="A91" s="129">
        <v>4</v>
      </c>
      <c r="B91" s="42" t="s">
        <v>418</v>
      </c>
      <c r="C91" s="48">
        <v>2003</v>
      </c>
      <c r="D91" s="48">
        <v>2</v>
      </c>
      <c r="E91" s="48">
        <v>64</v>
      </c>
      <c r="F91" s="44" t="s">
        <v>117</v>
      </c>
      <c r="G91" s="135" t="s">
        <v>156</v>
      </c>
      <c r="H91" s="41" t="s">
        <v>956</v>
      </c>
      <c r="I91" s="41"/>
      <c r="J91" s="41" t="s">
        <v>79</v>
      </c>
      <c r="K91" s="45" t="s">
        <v>419</v>
      </c>
      <c r="L91" s="44" t="s">
        <v>329</v>
      </c>
    </row>
    <row r="92" spans="1:12">
      <c r="A92" s="129">
        <v>5</v>
      </c>
      <c r="B92" s="47" t="s">
        <v>294</v>
      </c>
      <c r="C92" s="40">
        <v>2003</v>
      </c>
      <c r="D92" s="48">
        <v>3</v>
      </c>
      <c r="E92" s="40">
        <v>56</v>
      </c>
      <c r="F92" s="44" t="s">
        <v>286</v>
      </c>
      <c r="G92" s="135" t="s">
        <v>287</v>
      </c>
      <c r="H92" s="41" t="s">
        <v>957</v>
      </c>
      <c r="I92" s="41"/>
      <c r="J92" s="41" t="s">
        <v>79</v>
      </c>
      <c r="K92" s="44" t="s">
        <v>292</v>
      </c>
      <c r="L92" s="29"/>
    </row>
    <row r="93" spans="1:12">
      <c r="A93" s="129">
        <v>6</v>
      </c>
      <c r="B93" s="82" t="s">
        <v>442</v>
      </c>
      <c r="C93" s="40">
        <v>2003</v>
      </c>
      <c r="D93" s="137">
        <v>3</v>
      </c>
      <c r="E93" s="40">
        <v>196</v>
      </c>
      <c r="F93" s="169" t="s">
        <v>123</v>
      </c>
      <c r="G93" s="258" t="s">
        <v>118</v>
      </c>
      <c r="H93" s="312" t="s">
        <v>958</v>
      </c>
      <c r="I93" s="312"/>
      <c r="J93" s="312" t="s">
        <v>283</v>
      </c>
      <c r="K93" s="141" t="s">
        <v>29</v>
      </c>
      <c r="L93" s="39"/>
    </row>
    <row r="94" spans="1:12">
      <c r="A94" s="129"/>
      <c r="B94" s="42" t="s">
        <v>431</v>
      </c>
      <c r="C94" s="48">
        <v>2003</v>
      </c>
      <c r="D94" s="48">
        <v>2</v>
      </c>
      <c r="E94" s="48">
        <v>335</v>
      </c>
      <c r="F94" s="44" t="s">
        <v>128</v>
      </c>
      <c r="G94" s="45" t="s">
        <v>427</v>
      </c>
      <c r="H94" s="172" t="s">
        <v>588</v>
      </c>
      <c r="I94" s="46"/>
      <c r="J94" s="46"/>
      <c r="K94" s="45" t="s">
        <v>428</v>
      </c>
      <c r="L94" s="45" t="s">
        <v>54</v>
      </c>
    </row>
    <row r="95" spans="1:12">
      <c r="A95" s="129" t="s">
        <v>178</v>
      </c>
      <c r="B95" s="90" t="s">
        <v>456</v>
      </c>
      <c r="C95" s="147">
        <v>2002</v>
      </c>
      <c r="D95" s="43">
        <v>1</v>
      </c>
      <c r="E95" s="147">
        <v>133</v>
      </c>
      <c r="F95" s="90" t="s">
        <v>117</v>
      </c>
      <c r="G95" s="69"/>
      <c r="H95" s="41" t="s">
        <v>959</v>
      </c>
      <c r="I95" s="41"/>
      <c r="J95" s="41" t="s">
        <v>77</v>
      </c>
      <c r="K95" s="69" t="s">
        <v>33</v>
      </c>
      <c r="L95" s="69" t="s">
        <v>356</v>
      </c>
    </row>
    <row r="96" spans="1:12">
      <c r="A96" s="129" t="s">
        <v>178</v>
      </c>
      <c r="B96" s="47" t="s">
        <v>324</v>
      </c>
      <c r="C96" s="48">
        <v>2001</v>
      </c>
      <c r="D96" s="48">
        <v>1</v>
      </c>
      <c r="E96" s="43">
        <v>210</v>
      </c>
      <c r="F96" s="45" t="s">
        <v>117</v>
      </c>
      <c r="G96" s="39"/>
      <c r="H96" s="170" t="s">
        <v>960</v>
      </c>
      <c r="I96" s="170"/>
      <c r="J96" s="170" t="s">
        <v>77</v>
      </c>
      <c r="K96" s="44" t="s">
        <v>12</v>
      </c>
      <c r="L96" s="135"/>
    </row>
    <row r="97" spans="1:12">
      <c r="A97" s="129" t="s">
        <v>178</v>
      </c>
      <c r="B97" s="91" t="s">
        <v>382</v>
      </c>
      <c r="C97" s="22">
        <v>1997</v>
      </c>
      <c r="D97" s="22">
        <v>2</v>
      </c>
      <c r="E97" s="22">
        <v>703</v>
      </c>
      <c r="F97" s="171" t="s">
        <v>2</v>
      </c>
      <c r="G97" s="173"/>
      <c r="H97" s="172" t="s">
        <v>961</v>
      </c>
      <c r="I97" s="172"/>
      <c r="J97" s="172" t="s">
        <v>79</v>
      </c>
      <c r="K97" s="173" t="s">
        <v>371</v>
      </c>
      <c r="L97" s="171" t="s">
        <v>3</v>
      </c>
    </row>
    <row r="98" spans="1:12">
      <c r="A98" s="129" t="s">
        <v>178</v>
      </c>
      <c r="B98" s="39" t="s">
        <v>319</v>
      </c>
      <c r="C98" s="40">
        <v>2000</v>
      </c>
      <c r="D98" s="137" t="s">
        <v>5</v>
      </c>
      <c r="E98" s="40">
        <v>123</v>
      </c>
      <c r="F98" s="139" t="s">
        <v>129</v>
      </c>
      <c r="G98" s="139" t="s">
        <v>156</v>
      </c>
      <c r="H98" s="166" t="s">
        <v>588</v>
      </c>
      <c r="I98" s="127"/>
      <c r="J98" s="127"/>
      <c r="K98" s="140" t="s">
        <v>144</v>
      </c>
      <c r="L98" s="44" t="s">
        <v>178</v>
      </c>
    </row>
    <row r="99" spans="1:12">
      <c r="A99" s="129" t="s">
        <v>178</v>
      </c>
      <c r="B99" s="44" t="s">
        <v>350</v>
      </c>
      <c r="C99" s="48">
        <v>1999</v>
      </c>
      <c r="D99" s="48" t="s">
        <v>5</v>
      </c>
      <c r="E99" s="48">
        <v>406</v>
      </c>
      <c r="F99" s="69" t="s">
        <v>117</v>
      </c>
      <c r="G99" s="69" t="s">
        <v>118</v>
      </c>
      <c r="H99" s="166" t="s">
        <v>588</v>
      </c>
      <c r="I99" s="41"/>
      <c r="J99" s="41"/>
      <c r="K99" s="44" t="s">
        <v>1</v>
      </c>
      <c r="L99" s="44"/>
    </row>
    <row r="100" spans="1:12">
      <c r="A100" s="26"/>
      <c r="B100" s="23"/>
      <c r="C100" s="379"/>
      <c r="D100" s="379"/>
      <c r="E100" s="380"/>
      <c r="F100" s="80"/>
      <c r="G100" s="98" t="s">
        <v>200</v>
      </c>
      <c r="H100" s="6"/>
      <c r="I100" s="6"/>
      <c r="J100" s="6"/>
      <c r="K100" s="98"/>
      <c r="L100" s="381"/>
    </row>
    <row r="101" spans="1:12">
      <c r="A101" s="129">
        <v>1</v>
      </c>
      <c r="B101" s="42" t="s">
        <v>326</v>
      </c>
      <c r="C101" s="48">
        <v>2006</v>
      </c>
      <c r="D101" s="48">
        <v>2</v>
      </c>
      <c r="E101" s="43">
        <v>227</v>
      </c>
      <c r="F101" s="45" t="s">
        <v>117</v>
      </c>
      <c r="G101" s="27"/>
      <c r="H101" s="170" t="s">
        <v>962</v>
      </c>
      <c r="I101" s="170"/>
      <c r="J101" s="170" t="s">
        <v>78</v>
      </c>
      <c r="K101" s="39" t="s">
        <v>12</v>
      </c>
      <c r="L101" s="45"/>
    </row>
    <row r="102" spans="1:12">
      <c r="A102" s="129">
        <v>2</v>
      </c>
      <c r="B102" s="47" t="s">
        <v>246</v>
      </c>
      <c r="C102" s="48">
        <v>2006</v>
      </c>
      <c r="D102" s="48">
        <v>2</v>
      </c>
      <c r="E102" s="43">
        <v>232</v>
      </c>
      <c r="F102" s="45" t="s">
        <v>125</v>
      </c>
      <c r="G102" s="45" t="s">
        <v>117</v>
      </c>
      <c r="H102" s="46" t="s">
        <v>963</v>
      </c>
      <c r="I102" s="46"/>
      <c r="J102" s="46" t="s">
        <v>78</v>
      </c>
      <c r="K102" s="39" t="s">
        <v>244</v>
      </c>
      <c r="L102" s="45"/>
    </row>
    <row r="103" spans="1:12">
      <c r="A103" s="129">
        <v>3</v>
      </c>
      <c r="B103" s="42" t="s">
        <v>284</v>
      </c>
      <c r="C103" s="46" t="s">
        <v>275</v>
      </c>
      <c r="D103" s="48">
        <v>3</v>
      </c>
      <c r="E103" s="48">
        <v>80</v>
      </c>
      <c r="F103" s="90" t="s">
        <v>125</v>
      </c>
      <c r="G103" s="90" t="s">
        <v>117</v>
      </c>
      <c r="H103" s="142" t="s">
        <v>964</v>
      </c>
      <c r="I103" s="142"/>
      <c r="J103" s="142" t="s">
        <v>78</v>
      </c>
      <c r="K103" s="44" t="s">
        <v>126</v>
      </c>
      <c r="L103" s="44" t="s">
        <v>554</v>
      </c>
    </row>
    <row r="104" spans="1:12">
      <c r="A104" s="129">
        <v>4</v>
      </c>
      <c r="B104" s="42" t="s">
        <v>468</v>
      </c>
      <c r="C104" s="157" t="s">
        <v>275</v>
      </c>
      <c r="D104" s="48">
        <v>2</v>
      </c>
      <c r="E104" s="38">
        <v>99</v>
      </c>
      <c r="F104" s="228" t="s">
        <v>136</v>
      </c>
      <c r="G104" s="27"/>
      <c r="H104" s="46" t="s">
        <v>965</v>
      </c>
      <c r="I104" s="46"/>
      <c r="J104" s="46" t="s">
        <v>78</v>
      </c>
      <c r="K104" s="45" t="s">
        <v>467</v>
      </c>
      <c r="L104" s="45" t="s">
        <v>469</v>
      </c>
    </row>
    <row r="105" spans="1:12">
      <c r="A105" s="129">
        <v>5</v>
      </c>
      <c r="B105" s="39" t="s">
        <v>444</v>
      </c>
      <c r="C105" s="40">
        <v>2005</v>
      </c>
      <c r="D105" s="137">
        <v>2</v>
      </c>
      <c r="E105" s="40">
        <v>587</v>
      </c>
      <c r="F105" s="169" t="s">
        <v>123</v>
      </c>
      <c r="G105" s="258" t="s">
        <v>118</v>
      </c>
      <c r="H105" s="312" t="s">
        <v>966</v>
      </c>
      <c r="I105" s="312"/>
      <c r="J105" s="312" t="s">
        <v>78</v>
      </c>
      <c r="K105" s="39" t="s">
        <v>29</v>
      </c>
      <c r="L105" s="141"/>
    </row>
    <row r="106" spans="1:12">
      <c r="A106" s="129">
        <v>6</v>
      </c>
      <c r="B106" s="42" t="s">
        <v>325</v>
      </c>
      <c r="C106" s="48">
        <v>2005</v>
      </c>
      <c r="D106" s="48">
        <v>2</v>
      </c>
      <c r="E106" s="43">
        <v>206</v>
      </c>
      <c r="F106" s="45" t="s">
        <v>117</v>
      </c>
      <c r="G106" s="27"/>
      <c r="H106" s="170" t="s">
        <v>967</v>
      </c>
      <c r="I106" s="170"/>
      <c r="J106" s="170" t="s">
        <v>78</v>
      </c>
      <c r="K106" s="39" t="s">
        <v>12</v>
      </c>
      <c r="L106" s="45"/>
    </row>
    <row r="107" spans="1:12">
      <c r="A107" s="129">
        <v>7</v>
      </c>
      <c r="B107" s="47" t="s">
        <v>293</v>
      </c>
      <c r="C107" s="40">
        <v>2004</v>
      </c>
      <c r="D107" s="48">
        <v>2</v>
      </c>
      <c r="E107" s="40">
        <v>55</v>
      </c>
      <c r="F107" s="44" t="s">
        <v>286</v>
      </c>
      <c r="G107" s="135" t="s">
        <v>287</v>
      </c>
      <c r="H107" s="41" t="s">
        <v>968</v>
      </c>
      <c r="I107" s="41"/>
      <c r="J107" s="41" t="s">
        <v>79</v>
      </c>
      <c r="K107" s="44" t="s">
        <v>292</v>
      </c>
      <c r="L107" s="27"/>
    </row>
    <row r="108" spans="1:12">
      <c r="A108" s="129">
        <v>8</v>
      </c>
      <c r="B108" s="42" t="s">
        <v>218</v>
      </c>
      <c r="C108" s="48">
        <v>2006</v>
      </c>
      <c r="D108" s="48">
        <v>3</v>
      </c>
      <c r="E108" s="48">
        <v>29</v>
      </c>
      <c r="F108" s="44" t="s">
        <v>198</v>
      </c>
      <c r="G108" s="135" t="s">
        <v>161</v>
      </c>
      <c r="H108" s="41" t="s">
        <v>969</v>
      </c>
      <c r="I108" s="41"/>
      <c r="J108" s="41" t="s">
        <v>79</v>
      </c>
      <c r="K108" s="45" t="s">
        <v>160</v>
      </c>
      <c r="L108" s="44" t="s">
        <v>219</v>
      </c>
    </row>
    <row r="109" spans="1:12">
      <c r="A109" s="129">
        <v>9</v>
      </c>
      <c r="B109" s="69" t="s">
        <v>264</v>
      </c>
      <c r="C109" s="43">
        <v>2006</v>
      </c>
      <c r="D109" s="43">
        <v>3</v>
      </c>
      <c r="E109" s="43">
        <v>899</v>
      </c>
      <c r="F109" s="69" t="s">
        <v>132</v>
      </c>
      <c r="G109" s="1" t="s">
        <v>267</v>
      </c>
      <c r="H109" s="41" t="s">
        <v>970</v>
      </c>
      <c r="I109" s="41"/>
      <c r="J109" s="41" t="s">
        <v>79</v>
      </c>
      <c r="K109" s="69" t="s">
        <v>263</v>
      </c>
      <c r="L109" s="69"/>
    </row>
    <row r="110" spans="1:12">
      <c r="A110" s="129">
        <v>10</v>
      </c>
      <c r="B110" s="47" t="s">
        <v>291</v>
      </c>
      <c r="C110" s="40">
        <v>2004</v>
      </c>
      <c r="D110" s="48">
        <v>3</v>
      </c>
      <c r="E110" s="40">
        <v>59</v>
      </c>
      <c r="F110" s="44" t="s">
        <v>286</v>
      </c>
      <c r="G110" s="135" t="s">
        <v>287</v>
      </c>
      <c r="H110" s="41" t="s">
        <v>971</v>
      </c>
      <c r="I110" s="41"/>
      <c r="J110" s="41" t="s">
        <v>283</v>
      </c>
      <c r="K110" s="44" t="s">
        <v>292</v>
      </c>
      <c r="L110" s="27"/>
    </row>
    <row r="111" spans="1:12">
      <c r="A111" s="129">
        <v>11</v>
      </c>
      <c r="B111" s="42" t="s">
        <v>251</v>
      </c>
      <c r="C111" s="48">
        <v>2005</v>
      </c>
      <c r="D111" s="48" t="s">
        <v>80</v>
      </c>
      <c r="E111" s="48">
        <v>401</v>
      </c>
      <c r="F111" s="44" t="s">
        <v>252</v>
      </c>
      <c r="G111" s="135" t="s">
        <v>173</v>
      </c>
      <c r="H111" s="41" t="s">
        <v>972</v>
      </c>
      <c r="I111" s="41"/>
      <c r="J111" s="41" t="s">
        <v>283</v>
      </c>
      <c r="K111" s="45" t="s">
        <v>253</v>
      </c>
      <c r="L111" s="44" t="s">
        <v>172</v>
      </c>
    </row>
    <row r="112" spans="1:12">
      <c r="A112" s="129">
        <v>12</v>
      </c>
      <c r="B112" s="47" t="s">
        <v>290</v>
      </c>
      <c r="C112" s="40">
        <v>2006</v>
      </c>
      <c r="D112" s="48" t="s">
        <v>80</v>
      </c>
      <c r="E112" s="40">
        <v>81</v>
      </c>
      <c r="F112" s="44" t="s">
        <v>286</v>
      </c>
      <c r="G112" s="135" t="s">
        <v>287</v>
      </c>
      <c r="H112" s="41" t="s">
        <v>973</v>
      </c>
      <c r="I112" s="41"/>
      <c r="J112" s="41" t="s">
        <v>283</v>
      </c>
      <c r="K112" s="45" t="s">
        <v>288</v>
      </c>
      <c r="L112" s="44"/>
    </row>
    <row r="113" spans="1:12">
      <c r="A113" s="129">
        <v>13</v>
      </c>
      <c r="B113" s="42" t="s">
        <v>281</v>
      </c>
      <c r="C113" s="46" t="s">
        <v>275</v>
      </c>
      <c r="D113" s="48">
        <v>3</v>
      </c>
      <c r="E113" s="48">
        <v>10</v>
      </c>
      <c r="F113" s="90" t="s">
        <v>125</v>
      </c>
      <c r="G113" s="90" t="s">
        <v>117</v>
      </c>
      <c r="H113" s="142" t="s">
        <v>974</v>
      </c>
      <c r="I113" s="142"/>
      <c r="J113" s="142" t="s">
        <v>283</v>
      </c>
      <c r="K113" s="44" t="s">
        <v>126</v>
      </c>
      <c r="L113" s="44"/>
    </row>
    <row r="114" spans="1:12">
      <c r="A114" s="129">
        <v>14</v>
      </c>
      <c r="B114" s="42" t="s">
        <v>220</v>
      </c>
      <c r="C114" s="48">
        <v>2006</v>
      </c>
      <c r="D114" s="48" t="s">
        <v>221</v>
      </c>
      <c r="E114" s="48">
        <v>92</v>
      </c>
      <c r="F114" s="44" t="s">
        <v>198</v>
      </c>
      <c r="G114" s="135" t="s">
        <v>161</v>
      </c>
      <c r="H114" s="41" t="s">
        <v>975</v>
      </c>
      <c r="I114" s="41"/>
      <c r="J114" s="41" t="s">
        <v>279</v>
      </c>
      <c r="K114" s="45" t="s">
        <v>160</v>
      </c>
      <c r="L114" s="44"/>
    </row>
    <row r="115" spans="1:12">
      <c r="A115" s="129">
        <v>15</v>
      </c>
      <c r="B115" s="47" t="s">
        <v>364</v>
      </c>
      <c r="C115" s="40">
        <v>2005</v>
      </c>
      <c r="D115" s="40" t="s">
        <v>279</v>
      </c>
      <c r="E115" s="40">
        <v>89</v>
      </c>
      <c r="F115" s="90" t="s">
        <v>117</v>
      </c>
      <c r="G115" s="90" t="s">
        <v>156</v>
      </c>
      <c r="H115" s="142" t="s">
        <v>976</v>
      </c>
      <c r="I115" s="142"/>
      <c r="J115" s="142" t="s">
        <v>517</v>
      </c>
      <c r="K115" s="141" t="s">
        <v>358</v>
      </c>
      <c r="L115" s="141"/>
    </row>
    <row r="116" spans="1:12">
      <c r="A116" s="129"/>
      <c r="B116" s="47" t="s">
        <v>323</v>
      </c>
      <c r="C116" s="48">
        <v>2004</v>
      </c>
      <c r="D116" s="48">
        <v>2</v>
      </c>
      <c r="E116" s="43">
        <v>226</v>
      </c>
      <c r="F116" s="45" t="s">
        <v>117</v>
      </c>
      <c r="G116" s="27"/>
      <c r="H116" s="166" t="s">
        <v>588</v>
      </c>
      <c r="I116" s="170"/>
      <c r="J116" s="170"/>
      <c r="K116" s="39" t="s">
        <v>12</v>
      </c>
      <c r="L116" s="135"/>
    </row>
    <row r="117" spans="1:12">
      <c r="A117" s="129"/>
      <c r="B117" s="42" t="s">
        <v>466</v>
      </c>
      <c r="C117" s="157" t="s">
        <v>275</v>
      </c>
      <c r="D117" s="48">
        <v>2</v>
      </c>
      <c r="E117" s="38">
        <v>110</v>
      </c>
      <c r="F117" s="228" t="s">
        <v>136</v>
      </c>
      <c r="G117" s="228"/>
      <c r="H117" s="166" t="s">
        <v>588</v>
      </c>
      <c r="I117" s="281"/>
      <c r="J117" s="281"/>
      <c r="K117" s="45" t="s">
        <v>467</v>
      </c>
      <c r="L117" s="222" t="s">
        <v>550</v>
      </c>
    </row>
    <row r="118" spans="1:12">
      <c r="A118" s="129"/>
      <c r="B118" s="69" t="s">
        <v>57</v>
      </c>
      <c r="C118" s="43">
        <v>2006</v>
      </c>
      <c r="D118" s="43">
        <v>3</v>
      </c>
      <c r="E118" s="43">
        <v>178</v>
      </c>
      <c r="F118" s="69" t="s">
        <v>132</v>
      </c>
      <c r="G118" s="69" t="s">
        <v>262</v>
      </c>
      <c r="H118" s="166" t="s">
        <v>588</v>
      </c>
      <c r="I118" s="41"/>
      <c r="J118" s="41"/>
      <c r="K118" s="69" t="s">
        <v>268</v>
      </c>
      <c r="L118" s="69"/>
    </row>
    <row r="119" spans="1:12">
      <c r="A119" s="129"/>
      <c r="B119" s="47" t="s">
        <v>367</v>
      </c>
      <c r="C119" s="40">
        <v>2006</v>
      </c>
      <c r="D119" s="40">
        <v>3</v>
      </c>
      <c r="E119" s="40">
        <v>100</v>
      </c>
      <c r="F119" s="90" t="s">
        <v>117</v>
      </c>
      <c r="G119" s="90" t="s">
        <v>156</v>
      </c>
      <c r="H119" s="166" t="s">
        <v>588</v>
      </c>
      <c r="I119" s="142"/>
      <c r="J119" s="142"/>
      <c r="K119" s="141" t="s">
        <v>358</v>
      </c>
      <c r="L119" s="141"/>
    </row>
    <row r="120" spans="1:12">
      <c r="A120" s="129"/>
      <c r="B120" s="39" t="s">
        <v>518</v>
      </c>
      <c r="C120" s="40">
        <v>2005</v>
      </c>
      <c r="D120" s="137" t="s">
        <v>80</v>
      </c>
      <c r="E120" s="40">
        <v>7</v>
      </c>
      <c r="F120" s="139" t="s">
        <v>169</v>
      </c>
      <c r="G120" s="139" t="s">
        <v>168</v>
      </c>
      <c r="H120" s="166" t="s">
        <v>588</v>
      </c>
      <c r="I120" s="127"/>
      <c r="J120" s="127"/>
      <c r="K120" s="140" t="s">
        <v>170</v>
      </c>
      <c r="L120" s="141"/>
    </row>
    <row r="121" spans="1:12">
      <c r="A121" s="129"/>
      <c r="B121" s="39" t="s">
        <v>519</v>
      </c>
      <c r="C121" s="40">
        <v>2004</v>
      </c>
      <c r="D121" s="137">
        <v>2</v>
      </c>
      <c r="E121" s="40">
        <v>27</v>
      </c>
      <c r="F121" s="139" t="s">
        <v>169</v>
      </c>
      <c r="G121" s="139" t="s">
        <v>168</v>
      </c>
      <c r="H121" s="166" t="s">
        <v>588</v>
      </c>
      <c r="I121" s="127"/>
      <c r="J121" s="127"/>
      <c r="K121" s="140" t="s">
        <v>170</v>
      </c>
      <c r="L121" s="141"/>
    </row>
    <row r="122" spans="1:12">
      <c r="A122" s="129"/>
      <c r="B122" s="39" t="s">
        <v>520</v>
      </c>
      <c r="C122" s="40">
        <v>2004</v>
      </c>
      <c r="D122" s="137">
        <v>2</v>
      </c>
      <c r="E122" s="40">
        <v>44</v>
      </c>
      <c r="F122" s="139" t="s">
        <v>169</v>
      </c>
      <c r="G122" s="139" t="s">
        <v>168</v>
      </c>
      <c r="H122" s="166" t="s">
        <v>588</v>
      </c>
      <c r="I122" s="127"/>
      <c r="J122" s="127"/>
      <c r="K122" s="140" t="s">
        <v>170</v>
      </c>
      <c r="L122" s="141"/>
    </row>
  </sheetData>
  <sortState ref="A29:L32">
    <sortCondition ref="I29:I32"/>
  </sortState>
  <pageMargins left="0.23622047244094491" right="0.23622047244094491" top="0.74803149606299213" bottom="0.51181102362204722" header="0.31496062992125984" footer="0.31496062992125984"/>
  <pageSetup paperSize="9" scale="78" fitToHeight="0" orientation="portrait" horizontalDpi="4294967293" verticalDpi="4294967293" r:id="rId1"/>
  <headerFooter>
    <oddHeader>&amp;CПервенство Новосибирской области по легкой атлетике среди юниоров и юниорок до 20 лет (2002-2003гг.р.), юношей и девушек до 18 лет (2004-2005гг.р.) в помещении</oddHeader>
    <oddFooter>&amp;LГлавный судья соревнований - СС1К
Главный секретарь - ССВК&amp;CШнайдер А.С.
Никитина О.В.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2"/>
  <sheetViews>
    <sheetView topLeftCell="A10" zoomScale="85" zoomScaleNormal="85" workbookViewId="0">
      <selection activeCell="M28" sqref="M28"/>
    </sheetView>
  </sheetViews>
  <sheetFormatPr defaultRowHeight="15"/>
  <cols>
    <col min="1" max="1" width="3.7109375" style="30" customWidth="1"/>
    <col min="2" max="2" width="20" style="31" customWidth="1"/>
    <col min="3" max="3" width="6.5703125" style="30" bestFit="1" customWidth="1"/>
    <col min="4" max="4" width="5.28515625" style="30" customWidth="1"/>
    <col min="5" max="5" width="4.28515625" style="30" customWidth="1"/>
    <col min="6" max="6" width="19.7109375" style="31" customWidth="1"/>
    <col min="7" max="7" width="13.85546875" style="31" customWidth="1"/>
    <col min="8" max="8" width="6.140625" style="30" customWidth="1"/>
    <col min="9" max="15" width="5" style="30" customWidth="1"/>
    <col min="16" max="16" width="5" style="130" customWidth="1"/>
    <col min="17" max="17" width="5" style="30" customWidth="1"/>
    <col min="18" max="18" width="22.7109375" style="30" customWidth="1"/>
    <col min="19" max="19" width="22.85546875" style="31" bestFit="1" customWidth="1"/>
    <col min="20" max="20" width="9.140625" style="37"/>
  </cols>
  <sheetData>
    <row r="1" spans="1:22">
      <c r="A1" s="469" t="s">
        <v>107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/>
    </row>
    <row r="2" spans="1:22">
      <c r="A2" s="469" t="s">
        <v>183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/>
    </row>
    <row r="3" spans="1:22" ht="10.5" customHeight="1">
      <c r="G3" s="32"/>
      <c r="H3" s="33"/>
      <c r="I3" s="33"/>
      <c r="L3" s="31"/>
      <c r="M3" s="31"/>
      <c r="N3"/>
      <c r="O3"/>
      <c r="P3"/>
      <c r="Q3"/>
      <c r="R3"/>
      <c r="S3"/>
      <c r="T3"/>
    </row>
    <row r="4" spans="1:22" ht="57.6" customHeight="1">
      <c r="A4" s="470" t="s">
        <v>558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1"/>
      <c r="M4" s="472"/>
      <c r="N4" s="472"/>
      <c r="O4" s="472"/>
      <c r="P4" s="472"/>
      <c r="Q4" s="472"/>
      <c r="R4" s="472"/>
      <c r="S4" s="34"/>
      <c r="T4"/>
    </row>
    <row r="5" spans="1:22" ht="9.75" customHeight="1">
      <c r="G5" s="32"/>
      <c r="H5" s="33"/>
      <c r="I5" s="33"/>
      <c r="L5" s="31"/>
      <c r="M5" s="31"/>
      <c r="N5"/>
      <c r="O5"/>
      <c r="P5"/>
      <c r="Q5"/>
      <c r="R5"/>
      <c r="S5"/>
      <c r="T5"/>
    </row>
    <row r="6" spans="1:22" ht="15" customHeight="1">
      <c r="A6" s="468" t="s">
        <v>1033</v>
      </c>
      <c r="B6" s="468"/>
      <c r="C6" s="468"/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35"/>
      <c r="T6"/>
    </row>
    <row r="7" spans="1:22" ht="15" customHeight="1">
      <c r="A7" s="468" t="s">
        <v>137</v>
      </c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35"/>
      <c r="T7"/>
    </row>
    <row r="8" spans="1:22" ht="15" customHeight="1">
      <c r="A8" s="182" t="s">
        <v>557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286" t="s">
        <v>182</v>
      </c>
      <c r="T8"/>
    </row>
    <row r="9" spans="1:22" ht="15" customHeight="1">
      <c r="A9" s="473"/>
      <c r="B9" s="473" t="s">
        <v>111</v>
      </c>
      <c r="C9" s="474" t="s">
        <v>138</v>
      </c>
      <c r="D9" s="473" t="s">
        <v>139</v>
      </c>
      <c r="E9" s="473" t="s">
        <v>0</v>
      </c>
      <c r="F9" s="473" t="s">
        <v>140</v>
      </c>
      <c r="G9" s="473" t="s">
        <v>115</v>
      </c>
      <c r="H9" s="475" t="s">
        <v>141</v>
      </c>
      <c r="I9" s="476"/>
      <c r="J9" s="476"/>
      <c r="K9" s="476"/>
      <c r="L9" s="476"/>
      <c r="M9" s="476"/>
      <c r="N9" s="477"/>
      <c r="O9" s="474" t="s">
        <v>142</v>
      </c>
      <c r="P9" s="474" t="s">
        <v>143</v>
      </c>
      <c r="Q9" s="474" t="s">
        <v>561</v>
      </c>
      <c r="R9" s="473" t="s">
        <v>116</v>
      </c>
      <c r="S9" s="37"/>
      <c r="T9"/>
    </row>
    <row r="10" spans="1:22" ht="30.75" customHeight="1">
      <c r="A10" s="473"/>
      <c r="B10" s="473"/>
      <c r="C10" s="474"/>
      <c r="D10" s="473"/>
      <c r="E10" s="473"/>
      <c r="F10" s="473"/>
      <c r="G10" s="473"/>
      <c r="H10" s="284">
        <v>1</v>
      </c>
      <c r="I10" s="284">
        <v>2</v>
      </c>
      <c r="J10" s="284">
        <v>3</v>
      </c>
      <c r="K10" s="284"/>
      <c r="L10" s="284">
        <v>4</v>
      </c>
      <c r="M10" s="284">
        <v>5</v>
      </c>
      <c r="N10" s="284">
        <v>6</v>
      </c>
      <c r="O10" s="474"/>
      <c r="P10" s="474"/>
      <c r="Q10" s="474"/>
      <c r="R10" s="473"/>
      <c r="S10" s="37"/>
      <c r="T10"/>
    </row>
    <row r="11" spans="1:22" s="37" customFormat="1" ht="24.95" customHeight="1">
      <c r="A11" s="43">
        <v>1</v>
      </c>
      <c r="B11" s="81" t="s">
        <v>317</v>
      </c>
      <c r="C11" s="40">
        <v>2002</v>
      </c>
      <c r="D11" s="40" t="s">
        <v>5</v>
      </c>
      <c r="E11" s="40">
        <v>110</v>
      </c>
      <c r="F11" s="175" t="s">
        <v>129</v>
      </c>
      <c r="G11" s="175" t="s">
        <v>156</v>
      </c>
      <c r="H11" s="170" t="s">
        <v>785</v>
      </c>
      <c r="I11" s="395" t="s">
        <v>785</v>
      </c>
      <c r="J11" s="395" t="s">
        <v>786</v>
      </c>
      <c r="K11" s="395" t="s">
        <v>78</v>
      </c>
      <c r="L11" s="41" t="s">
        <v>787</v>
      </c>
      <c r="M11" s="41" t="s">
        <v>788</v>
      </c>
      <c r="N11" s="41" t="s">
        <v>789</v>
      </c>
      <c r="O11" s="41">
        <v>548</v>
      </c>
      <c r="P11" s="41" t="s">
        <v>78</v>
      </c>
      <c r="Q11" s="41">
        <v>1</v>
      </c>
      <c r="R11" s="94" t="s">
        <v>45</v>
      </c>
      <c r="T11"/>
      <c r="U11"/>
      <c r="V11"/>
    </row>
    <row r="12" spans="1:22" s="37" customFormat="1" ht="24.95" customHeight="1">
      <c r="A12" s="43">
        <v>2</v>
      </c>
      <c r="B12" s="68" t="s">
        <v>354</v>
      </c>
      <c r="C12" s="41">
        <v>2002</v>
      </c>
      <c r="D12" s="43">
        <v>2</v>
      </c>
      <c r="E12" s="46">
        <v>408</v>
      </c>
      <c r="F12" s="68" t="s">
        <v>117</v>
      </c>
      <c r="G12" s="68" t="s">
        <v>118</v>
      </c>
      <c r="H12" s="46" t="s">
        <v>795</v>
      </c>
      <c r="I12" s="41" t="s">
        <v>796</v>
      </c>
      <c r="J12" s="396" t="s">
        <v>797</v>
      </c>
      <c r="K12" s="41" t="s">
        <v>79</v>
      </c>
      <c r="L12" s="41" t="s">
        <v>785</v>
      </c>
      <c r="M12" s="41" t="s">
        <v>798</v>
      </c>
      <c r="N12" s="41" t="s">
        <v>799</v>
      </c>
      <c r="O12" s="41" t="s">
        <v>799</v>
      </c>
      <c r="P12" s="41" t="s">
        <v>78</v>
      </c>
      <c r="Q12" s="41" t="s">
        <v>78</v>
      </c>
      <c r="R12" s="72" t="s">
        <v>1</v>
      </c>
      <c r="T12"/>
      <c r="U12"/>
      <c r="V12"/>
    </row>
    <row r="13" spans="1:22" s="37" customFormat="1" ht="24.95" customHeight="1">
      <c r="A13" s="43">
        <v>3</v>
      </c>
      <c r="B13" s="68" t="s">
        <v>494</v>
      </c>
      <c r="C13" s="43">
        <v>2003</v>
      </c>
      <c r="D13" s="43">
        <v>13</v>
      </c>
      <c r="E13" s="43">
        <v>1</v>
      </c>
      <c r="F13" s="68" t="s">
        <v>493</v>
      </c>
      <c r="G13" s="68" t="s">
        <v>118</v>
      </c>
      <c r="H13" s="46" t="s">
        <v>785</v>
      </c>
      <c r="I13" s="41">
        <v>512</v>
      </c>
      <c r="J13" s="396" t="s">
        <v>785</v>
      </c>
      <c r="K13" s="41" t="s">
        <v>790</v>
      </c>
      <c r="L13" s="41" t="s">
        <v>791</v>
      </c>
      <c r="M13" s="41" t="s">
        <v>785</v>
      </c>
      <c r="N13" s="41" t="s">
        <v>785</v>
      </c>
      <c r="O13" s="41" t="s">
        <v>792</v>
      </c>
      <c r="P13" s="41" t="s">
        <v>78</v>
      </c>
      <c r="Q13" s="41" t="s">
        <v>79</v>
      </c>
      <c r="R13" s="72" t="s">
        <v>568</v>
      </c>
      <c r="T13"/>
      <c r="U13"/>
      <c r="V13"/>
    </row>
    <row r="14" spans="1:22" s="37" customFormat="1" ht="24.95" customHeight="1">
      <c r="A14" s="43"/>
      <c r="B14" s="68"/>
      <c r="C14" s="43"/>
      <c r="D14" s="43"/>
      <c r="E14" s="43"/>
      <c r="F14" s="68"/>
      <c r="G14" s="68"/>
      <c r="H14" s="46"/>
      <c r="I14" s="41"/>
      <c r="J14" s="396"/>
      <c r="K14" s="41"/>
      <c r="L14" s="41"/>
      <c r="M14" s="41"/>
      <c r="N14" s="41"/>
      <c r="O14" s="41"/>
      <c r="P14" s="41"/>
      <c r="Q14" s="41"/>
      <c r="R14" s="72"/>
      <c r="T14"/>
      <c r="U14"/>
      <c r="V14"/>
    </row>
    <row r="15" spans="1:22" s="37" customFormat="1" ht="24.95" customHeight="1">
      <c r="A15" s="43">
        <v>1</v>
      </c>
      <c r="B15" s="81" t="s">
        <v>566</v>
      </c>
      <c r="C15" s="43">
        <v>2006</v>
      </c>
      <c r="D15" s="43">
        <v>2</v>
      </c>
      <c r="E15" s="43">
        <v>261</v>
      </c>
      <c r="F15" s="175" t="s">
        <v>567</v>
      </c>
      <c r="G15" s="72" t="s">
        <v>118</v>
      </c>
      <c r="H15" s="46" t="s">
        <v>809</v>
      </c>
      <c r="I15" s="46" t="s">
        <v>810</v>
      </c>
      <c r="J15" s="46" t="s">
        <v>811</v>
      </c>
      <c r="K15" s="46" t="s">
        <v>812</v>
      </c>
      <c r="L15" s="41" t="s">
        <v>813</v>
      </c>
      <c r="M15" s="41" t="s">
        <v>814</v>
      </c>
      <c r="N15" s="41" t="s">
        <v>815</v>
      </c>
      <c r="O15" s="41" t="s">
        <v>809</v>
      </c>
      <c r="P15" s="41" t="s">
        <v>283</v>
      </c>
      <c r="Q15" s="41" t="s">
        <v>77</v>
      </c>
      <c r="R15" s="72" t="s">
        <v>244</v>
      </c>
      <c r="T15"/>
      <c r="U15"/>
      <c r="V15"/>
    </row>
    <row r="16" spans="1:22" ht="24.95" customHeight="1">
      <c r="A16" s="43">
        <v>2</v>
      </c>
      <c r="B16" s="81" t="s">
        <v>407</v>
      </c>
      <c r="C16" s="40">
        <v>2005</v>
      </c>
      <c r="D16" s="43" t="s">
        <v>81</v>
      </c>
      <c r="E16" s="43">
        <v>277</v>
      </c>
      <c r="F16" s="175" t="s">
        <v>167</v>
      </c>
      <c r="G16" s="72" t="s">
        <v>146</v>
      </c>
      <c r="H16" s="46" t="s">
        <v>800</v>
      </c>
      <c r="I16" s="46" t="s">
        <v>801</v>
      </c>
      <c r="J16" s="46" t="s">
        <v>802</v>
      </c>
      <c r="K16" s="46" t="s">
        <v>794</v>
      </c>
      <c r="L16" s="41" t="s">
        <v>803</v>
      </c>
      <c r="M16" s="41" t="s">
        <v>805</v>
      </c>
      <c r="N16" s="41" t="s">
        <v>785</v>
      </c>
      <c r="O16" s="41" t="s">
        <v>803</v>
      </c>
      <c r="P16" s="41" t="s">
        <v>283</v>
      </c>
      <c r="Q16" s="41" t="s">
        <v>78</v>
      </c>
      <c r="R16" s="72" t="s">
        <v>124</v>
      </c>
      <c r="S16" s="49"/>
      <c r="T16" s="50"/>
    </row>
    <row r="17" spans="1:22" ht="24.95" customHeight="1">
      <c r="A17" s="43">
        <v>3</v>
      </c>
      <c r="B17" s="81" t="s">
        <v>408</v>
      </c>
      <c r="C17" s="43">
        <v>2006</v>
      </c>
      <c r="D17" s="43" t="s">
        <v>239</v>
      </c>
      <c r="E17" s="43">
        <v>167</v>
      </c>
      <c r="F17" s="175" t="s">
        <v>409</v>
      </c>
      <c r="G17" s="72" t="s">
        <v>146</v>
      </c>
      <c r="H17" s="46" t="s">
        <v>806</v>
      </c>
      <c r="I17" s="46" t="s">
        <v>785</v>
      </c>
      <c r="J17" s="46" t="s">
        <v>807</v>
      </c>
      <c r="K17" s="46" t="s">
        <v>793</v>
      </c>
      <c r="L17" s="41" t="s">
        <v>806</v>
      </c>
      <c r="M17" s="41" t="s">
        <v>808</v>
      </c>
      <c r="N17" s="41" t="s">
        <v>785</v>
      </c>
      <c r="O17" s="41" t="s">
        <v>808</v>
      </c>
      <c r="P17" s="41" t="s">
        <v>283</v>
      </c>
      <c r="Q17" s="41" t="s">
        <v>79</v>
      </c>
      <c r="R17" s="72" t="s">
        <v>124</v>
      </c>
      <c r="S17" s="49"/>
      <c r="T17" s="50"/>
    </row>
    <row r="18" spans="1:22" ht="24.95" customHeight="1">
      <c r="A18" s="43"/>
      <c r="B18" s="81"/>
      <c r="C18" s="43"/>
      <c r="D18" s="43"/>
      <c r="E18" s="43"/>
      <c r="F18" s="175"/>
      <c r="G18" s="72"/>
      <c r="H18" s="46"/>
      <c r="I18" s="46"/>
      <c r="J18" s="46"/>
      <c r="K18" s="46"/>
      <c r="L18" s="41"/>
      <c r="M18" s="41"/>
      <c r="N18" s="41"/>
      <c r="O18" s="41"/>
      <c r="P18" s="41"/>
      <c r="Q18" s="41"/>
      <c r="R18" s="72"/>
      <c r="S18" s="49"/>
      <c r="T18" s="50"/>
    </row>
    <row r="19" spans="1:22" ht="24.95" customHeight="1">
      <c r="A19" s="43" t="s">
        <v>178</v>
      </c>
      <c r="B19" s="68" t="s">
        <v>351</v>
      </c>
      <c r="C19" s="46">
        <v>2000</v>
      </c>
      <c r="D19" s="43" t="s">
        <v>101</v>
      </c>
      <c r="E19" s="46">
        <v>405</v>
      </c>
      <c r="F19" s="68" t="s">
        <v>117</v>
      </c>
      <c r="G19" s="68" t="s">
        <v>118</v>
      </c>
      <c r="H19" s="46" t="s">
        <v>816</v>
      </c>
      <c r="I19" s="46" t="s">
        <v>803</v>
      </c>
      <c r="J19" s="46" t="s">
        <v>817</v>
      </c>
      <c r="K19" s="46" t="s">
        <v>77</v>
      </c>
      <c r="L19" s="41" t="s">
        <v>808</v>
      </c>
      <c r="M19" s="41" t="s">
        <v>818</v>
      </c>
      <c r="N19" s="41" t="s">
        <v>802</v>
      </c>
      <c r="O19" s="41" t="s">
        <v>817</v>
      </c>
      <c r="P19" s="41" t="s">
        <v>79</v>
      </c>
      <c r="Q19" s="93" t="s">
        <v>178</v>
      </c>
      <c r="R19" s="72" t="s">
        <v>1</v>
      </c>
      <c r="S19" s="49"/>
      <c r="T19" s="50"/>
    </row>
    <row r="20" spans="1:22">
      <c r="A20" s="186"/>
      <c r="B20" s="186"/>
      <c r="C20" s="186"/>
      <c r="D20" s="186"/>
      <c r="E20" s="186"/>
      <c r="F20" s="186"/>
      <c r="G20" s="186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186"/>
      <c r="S20" s="54"/>
      <c r="T20" s="30"/>
    </row>
    <row r="21" spans="1:22">
      <c r="A21" s="186"/>
      <c r="B21" s="182" t="s">
        <v>147</v>
      </c>
      <c r="C21" s="182"/>
      <c r="D21" s="182"/>
      <c r="E21" s="182"/>
      <c r="F21" s="182"/>
      <c r="G21" s="182" t="s">
        <v>352</v>
      </c>
      <c r="H21" s="182"/>
      <c r="I21" s="201"/>
      <c r="J21" s="201"/>
      <c r="K21" s="201"/>
      <c r="L21" s="201"/>
      <c r="M21" s="201"/>
      <c r="N21" s="201"/>
      <c r="O21" s="201"/>
      <c r="P21" s="201"/>
      <c r="Q21" s="201"/>
      <c r="R21" s="186"/>
      <c r="S21" s="57"/>
      <c r="T21" s="52"/>
      <c r="V21" s="31"/>
    </row>
    <row r="22" spans="1:22" ht="19.899999999999999" customHeight="1">
      <c r="A22" s="186"/>
      <c r="B22" s="182"/>
      <c r="C22" s="182"/>
      <c r="D22" s="182"/>
      <c r="E22" s="182"/>
      <c r="F22" s="182"/>
      <c r="G22" s="182"/>
      <c r="H22" s="182"/>
      <c r="I22" s="201"/>
      <c r="J22" s="201"/>
      <c r="K22" s="201"/>
      <c r="L22" s="201"/>
      <c r="M22" s="201"/>
      <c r="N22" s="201"/>
      <c r="O22" s="201"/>
      <c r="P22" s="201"/>
      <c r="Q22" s="201"/>
      <c r="R22" s="186"/>
      <c r="S22" s="54"/>
      <c r="T22" s="58"/>
    </row>
    <row r="23" spans="1:22" ht="19.899999999999999" customHeight="1">
      <c r="A23" s="186"/>
      <c r="B23" s="182" t="s">
        <v>148</v>
      </c>
      <c r="C23" s="182"/>
      <c r="D23" s="182"/>
      <c r="E23" s="182"/>
      <c r="F23" s="182"/>
      <c r="G23" s="182" t="s">
        <v>562</v>
      </c>
      <c r="H23" s="182"/>
      <c r="I23" s="201"/>
      <c r="J23" s="201"/>
      <c r="K23" s="201"/>
      <c r="L23" s="201"/>
      <c r="M23" s="201"/>
      <c r="N23" s="201"/>
      <c r="O23" s="201"/>
      <c r="P23" s="201"/>
      <c r="Q23" s="201"/>
      <c r="R23" s="186"/>
      <c r="S23" s="54"/>
      <c r="T23" s="58"/>
    </row>
    <row r="24" spans="1:22" ht="19.899999999999999" customHeight="1">
      <c r="A24" s="53"/>
      <c r="B24" s="59"/>
      <c r="C24" s="60"/>
      <c r="D24" s="61"/>
      <c r="E24" s="61"/>
      <c r="F24" s="62"/>
      <c r="G24" s="63"/>
      <c r="H24" s="55"/>
      <c r="I24" s="56"/>
      <c r="J24" s="56"/>
      <c r="K24" s="56"/>
      <c r="L24" s="56"/>
      <c r="M24" s="56"/>
      <c r="N24" s="56"/>
      <c r="O24" s="56"/>
      <c r="P24" s="56"/>
      <c r="Q24" s="56"/>
      <c r="R24" s="53"/>
      <c r="S24" s="57"/>
      <c r="T24" s="64"/>
    </row>
    <row r="25" spans="1:22">
      <c r="A25" s="53"/>
      <c r="C25" s="53"/>
      <c r="D25" s="53"/>
      <c r="E25" s="53"/>
      <c r="F25" s="54"/>
      <c r="G25" s="54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4"/>
      <c r="T25" s="65"/>
    </row>
    <row r="26" spans="1:22">
      <c r="A26" s="66"/>
      <c r="C26" s="66"/>
      <c r="D26" s="66"/>
      <c r="E26" s="66"/>
      <c r="F26" s="67"/>
      <c r="G26" s="67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7"/>
      <c r="T26" s="65"/>
    </row>
    <row r="27" spans="1:22">
      <c r="A27" s="66"/>
      <c r="C27" s="66"/>
      <c r="D27" s="66"/>
      <c r="E27" s="66"/>
      <c r="F27" s="67"/>
      <c r="G27" s="67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7"/>
      <c r="T27" s="65"/>
    </row>
    <row r="28" spans="1:22">
      <c r="A28" s="66"/>
      <c r="C28" s="66"/>
      <c r="D28" s="66"/>
      <c r="E28" s="66"/>
      <c r="F28" s="67"/>
      <c r="G28" s="67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7"/>
      <c r="T28" s="65"/>
    </row>
    <row r="29" spans="1:22">
      <c r="A29" s="66"/>
      <c r="B29" s="67"/>
      <c r="C29" s="66"/>
      <c r="D29" s="66"/>
      <c r="E29" s="66"/>
      <c r="F29" s="67"/>
      <c r="G29" s="67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7"/>
      <c r="T29" s="65"/>
    </row>
    <row r="30" spans="1:22">
      <c r="A30" s="66"/>
      <c r="B30" s="67"/>
      <c r="C30" s="66"/>
      <c r="D30" s="66"/>
      <c r="E30" s="66"/>
      <c r="F30" s="67"/>
      <c r="G30" s="67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7"/>
      <c r="T30" s="65"/>
    </row>
    <row r="31" spans="1:22">
      <c r="A31" s="66"/>
      <c r="B31" s="67"/>
      <c r="C31" s="66"/>
      <c r="D31" s="66"/>
      <c r="E31" s="66"/>
      <c r="F31" s="67"/>
      <c r="G31" s="67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7"/>
      <c r="T31" s="65"/>
    </row>
    <row r="32" spans="1:22">
      <c r="A32" s="66"/>
      <c r="B32" s="67"/>
      <c r="C32" s="66"/>
      <c r="D32" s="66"/>
      <c r="E32" s="66"/>
      <c r="F32" s="67"/>
      <c r="G32" s="67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7"/>
      <c r="T32" s="65"/>
    </row>
  </sheetData>
  <mergeCells count="17">
    <mergeCell ref="R9:R10"/>
    <mergeCell ref="A9:A10"/>
    <mergeCell ref="B9:B10"/>
    <mergeCell ref="C9:C10"/>
    <mergeCell ref="D9:D10"/>
    <mergeCell ref="E9:E10"/>
    <mergeCell ref="F9:F10"/>
    <mergeCell ref="G9:G10"/>
    <mergeCell ref="H9:N9"/>
    <mergeCell ref="O9:O10"/>
    <mergeCell ref="Q9:Q10"/>
    <mergeCell ref="P9:P10"/>
    <mergeCell ref="A7:R7"/>
    <mergeCell ref="A1:S1"/>
    <mergeCell ref="A2:S2"/>
    <mergeCell ref="A4:R4"/>
    <mergeCell ref="A6:R6"/>
  </mergeCells>
  <printOptions horizontalCentered="1"/>
  <pageMargins left="0.7" right="0.7" top="0.75" bottom="0.75" header="0.3" footer="0.3"/>
  <pageSetup paperSize="9" scale="77" orientation="landscape" horizontalDpi="4294967293" verticalDpi="4294967293" r:id="rId1"/>
  <headerFooter>
    <oddHeader>&amp;CПервенство Новосибирской области по легкой атлетике среди юниоров и юниорок до 20 лет (2002-2003гг.р.), юношей и девушек до 18 лет (2004-2005гг.р.) в помещении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L137"/>
  <sheetViews>
    <sheetView topLeftCell="A61" zoomScale="90" zoomScaleNormal="90" workbookViewId="0">
      <selection activeCell="Q81" sqref="Q81"/>
    </sheetView>
  </sheetViews>
  <sheetFormatPr defaultColWidth="9.140625" defaultRowHeight="12.75"/>
  <cols>
    <col min="1" max="1" width="4" style="28" bestFit="1" customWidth="1"/>
    <col min="2" max="2" width="24" style="24" customWidth="1"/>
    <col min="3" max="3" width="6.5703125" style="151" customWidth="1"/>
    <col min="4" max="4" width="5.85546875" style="17" bestFit="1" customWidth="1"/>
    <col min="5" max="5" width="5.7109375" style="17" customWidth="1"/>
    <col min="6" max="6" width="14.140625" style="183" customWidth="1"/>
    <col min="7" max="7" width="14.7109375" style="183" customWidth="1"/>
    <col min="8" max="8" width="9" style="151" customWidth="1"/>
    <col min="9" max="10" width="6.28515625" style="151" customWidth="1"/>
    <col min="11" max="11" width="14.140625" style="183" bestFit="1" customWidth="1"/>
    <col min="12" max="12" width="15.42578125" style="183" customWidth="1"/>
    <col min="13" max="16384" width="9.140625" style="80"/>
  </cols>
  <sheetData>
    <row r="1" spans="1:12" s="12" customFormat="1" ht="14.1" customHeight="1">
      <c r="A1" s="97"/>
      <c r="B1" s="87" t="s">
        <v>553</v>
      </c>
      <c r="C1" s="92"/>
      <c r="D1" s="18"/>
      <c r="E1" s="18" t="s">
        <v>176</v>
      </c>
      <c r="F1" s="298"/>
      <c r="G1" s="246" t="s">
        <v>321</v>
      </c>
      <c r="H1" s="299"/>
      <c r="I1" s="299"/>
      <c r="J1" s="299"/>
      <c r="K1" s="251"/>
      <c r="L1" s="298" t="s">
        <v>199</v>
      </c>
    </row>
    <row r="2" spans="1:12" s="17" customFormat="1" ht="14.1" customHeight="1">
      <c r="A2" s="129" t="s">
        <v>76</v>
      </c>
      <c r="B2" s="114" t="s">
        <v>111</v>
      </c>
      <c r="C2" s="120" t="s">
        <v>112</v>
      </c>
      <c r="D2" s="16" t="s">
        <v>113</v>
      </c>
      <c r="E2" s="16" t="s">
        <v>0</v>
      </c>
      <c r="F2" s="193" t="s">
        <v>114</v>
      </c>
      <c r="G2" s="193" t="s">
        <v>115</v>
      </c>
      <c r="H2" s="120" t="s">
        <v>1022</v>
      </c>
      <c r="I2" s="120" t="s">
        <v>1023</v>
      </c>
      <c r="J2" s="120" t="s">
        <v>1024</v>
      </c>
      <c r="K2" s="193" t="s">
        <v>116</v>
      </c>
      <c r="L2" s="193" t="s">
        <v>116</v>
      </c>
    </row>
    <row r="3" spans="1:12" s="17" customFormat="1" ht="14.1" customHeight="1">
      <c r="A3" s="129">
        <v>1</v>
      </c>
      <c r="B3" s="255" t="s">
        <v>374</v>
      </c>
      <c r="C3" s="132">
        <v>2003</v>
      </c>
      <c r="D3" s="132">
        <v>2</v>
      </c>
      <c r="E3" s="152">
        <v>703</v>
      </c>
      <c r="F3" s="167" t="s">
        <v>2</v>
      </c>
      <c r="G3" s="167" t="s">
        <v>118</v>
      </c>
      <c r="H3" s="166" t="s">
        <v>633</v>
      </c>
      <c r="I3" s="166" t="s">
        <v>664</v>
      </c>
      <c r="J3" s="166" t="s">
        <v>77</v>
      </c>
      <c r="K3" s="167" t="s">
        <v>375</v>
      </c>
      <c r="L3" s="177"/>
    </row>
    <row r="4" spans="1:12" s="17" customFormat="1" ht="14.1" customHeight="1">
      <c r="A4" s="129">
        <v>2</v>
      </c>
      <c r="B4" s="95" t="s">
        <v>164</v>
      </c>
      <c r="C4" s="168">
        <v>2003</v>
      </c>
      <c r="D4" s="168">
        <v>1</v>
      </c>
      <c r="E4" s="168">
        <v>171</v>
      </c>
      <c r="F4" s="68" t="s">
        <v>117</v>
      </c>
      <c r="G4" s="68" t="s">
        <v>118</v>
      </c>
      <c r="H4" s="41" t="s">
        <v>622</v>
      </c>
      <c r="I4" s="41" t="s">
        <v>665</v>
      </c>
      <c r="J4" s="41" t="s">
        <v>78</v>
      </c>
      <c r="K4" s="188" t="s">
        <v>1</v>
      </c>
      <c r="L4" s="188" t="s">
        <v>163</v>
      </c>
    </row>
    <row r="5" spans="1:12" s="17" customFormat="1" ht="14.1" customHeight="1">
      <c r="A5" s="129">
        <v>3</v>
      </c>
      <c r="B5" s="44" t="s">
        <v>429</v>
      </c>
      <c r="C5" s="48">
        <v>2003</v>
      </c>
      <c r="D5" s="48">
        <v>1</v>
      </c>
      <c r="E5" s="48">
        <v>338</v>
      </c>
      <c r="F5" s="175" t="s">
        <v>128</v>
      </c>
      <c r="G5" s="93" t="s">
        <v>427</v>
      </c>
      <c r="H5" s="41" t="s">
        <v>625</v>
      </c>
      <c r="I5" s="41" t="s">
        <v>666</v>
      </c>
      <c r="J5" s="41" t="s">
        <v>78</v>
      </c>
      <c r="K5" s="72" t="s">
        <v>428</v>
      </c>
      <c r="L5" s="72" t="s">
        <v>54</v>
      </c>
    </row>
    <row r="6" spans="1:12" ht="14.1" customHeight="1">
      <c r="A6" s="129">
        <v>4</v>
      </c>
      <c r="B6" s="39" t="s">
        <v>174</v>
      </c>
      <c r="C6" s="40">
        <v>2003</v>
      </c>
      <c r="D6" s="48">
        <v>2</v>
      </c>
      <c r="E6" s="40">
        <v>403</v>
      </c>
      <c r="F6" s="81" t="s">
        <v>255</v>
      </c>
      <c r="G6" s="202" t="s">
        <v>173</v>
      </c>
      <c r="H6" s="142" t="s">
        <v>635</v>
      </c>
      <c r="I6" s="142" t="s">
        <v>625</v>
      </c>
      <c r="J6" s="142" t="s">
        <v>78</v>
      </c>
      <c r="K6" s="175" t="s">
        <v>172</v>
      </c>
      <c r="L6" s="175"/>
    </row>
    <row r="7" spans="1:12" ht="14.1" customHeight="1">
      <c r="A7" s="129">
        <v>5</v>
      </c>
      <c r="B7" s="39" t="s">
        <v>159</v>
      </c>
      <c r="C7" s="40">
        <v>2002</v>
      </c>
      <c r="D7" s="48">
        <v>1</v>
      </c>
      <c r="E7" s="40">
        <v>34</v>
      </c>
      <c r="F7" s="81" t="s">
        <v>157</v>
      </c>
      <c r="G7" s="93"/>
      <c r="H7" s="41" t="s">
        <v>631</v>
      </c>
      <c r="I7" s="41" t="s">
        <v>72</v>
      </c>
      <c r="J7" s="41" t="s">
        <v>79</v>
      </c>
      <c r="K7" s="72" t="s">
        <v>158</v>
      </c>
      <c r="L7" s="72"/>
    </row>
    <row r="8" spans="1:12" ht="14.1" customHeight="1">
      <c r="A8" s="129">
        <v>6</v>
      </c>
      <c r="B8" s="39" t="s">
        <v>213</v>
      </c>
      <c r="C8" s="40">
        <v>2003</v>
      </c>
      <c r="D8" s="48">
        <v>2</v>
      </c>
      <c r="E8" s="40">
        <v>230</v>
      </c>
      <c r="F8" s="81" t="s">
        <v>214</v>
      </c>
      <c r="G8" s="81"/>
      <c r="H8" s="170" t="s">
        <v>627</v>
      </c>
      <c r="I8" s="170"/>
      <c r="J8" s="170" t="s">
        <v>79</v>
      </c>
      <c r="K8" s="202" t="s">
        <v>215</v>
      </c>
      <c r="L8" s="72" t="s">
        <v>204</v>
      </c>
    </row>
    <row r="9" spans="1:12" ht="14.1" customHeight="1">
      <c r="A9" s="129">
        <v>7</v>
      </c>
      <c r="B9" s="39" t="s">
        <v>254</v>
      </c>
      <c r="C9" s="40">
        <v>2002</v>
      </c>
      <c r="D9" s="48">
        <v>2</v>
      </c>
      <c r="E9" s="40">
        <v>12</v>
      </c>
      <c r="F9" s="81" t="s">
        <v>255</v>
      </c>
      <c r="G9" s="202" t="s">
        <v>173</v>
      </c>
      <c r="H9" s="142" t="s">
        <v>623</v>
      </c>
      <c r="I9" s="142"/>
      <c r="J9" s="142" t="s">
        <v>80</v>
      </c>
      <c r="K9" s="175" t="s">
        <v>172</v>
      </c>
      <c r="L9" s="175"/>
    </row>
    <row r="10" spans="1:12" ht="14.1" customHeight="1">
      <c r="A10" s="129">
        <v>8</v>
      </c>
      <c r="B10" s="39" t="s">
        <v>483</v>
      </c>
      <c r="C10" s="43">
        <v>2002</v>
      </c>
      <c r="D10" s="138">
        <v>1</v>
      </c>
      <c r="E10" s="43">
        <v>148</v>
      </c>
      <c r="F10" s="81" t="s">
        <v>482</v>
      </c>
      <c r="G10" s="202" t="s">
        <v>156</v>
      </c>
      <c r="H10" s="142" t="s">
        <v>600</v>
      </c>
      <c r="I10" s="142"/>
      <c r="J10" s="142" t="s">
        <v>80</v>
      </c>
      <c r="K10" s="175" t="s">
        <v>476</v>
      </c>
      <c r="L10" s="175"/>
    </row>
    <row r="11" spans="1:12" ht="14.1" customHeight="1">
      <c r="A11" s="129">
        <v>9</v>
      </c>
      <c r="B11" s="39" t="s">
        <v>256</v>
      </c>
      <c r="C11" s="40">
        <v>2003</v>
      </c>
      <c r="D11" s="48">
        <v>3</v>
      </c>
      <c r="E11" s="40">
        <v>439</v>
      </c>
      <c r="F11" s="81" t="s">
        <v>255</v>
      </c>
      <c r="G11" s="202" t="s">
        <v>173</v>
      </c>
      <c r="H11" s="142" t="s">
        <v>608</v>
      </c>
      <c r="I11" s="142"/>
      <c r="J11" s="142" t="s">
        <v>81</v>
      </c>
      <c r="K11" s="175" t="s">
        <v>172</v>
      </c>
      <c r="L11" s="175"/>
    </row>
    <row r="12" spans="1:12" ht="14.1" customHeight="1">
      <c r="A12" s="129">
        <v>10</v>
      </c>
      <c r="B12" s="69" t="s">
        <v>242</v>
      </c>
      <c r="C12" s="43">
        <v>2002</v>
      </c>
      <c r="D12" s="43" t="s">
        <v>239</v>
      </c>
      <c r="E12" s="43">
        <v>72</v>
      </c>
      <c r="F12" s="68" t="s">
        <v>30</v>
      </c>
      <c r="G12" s="68" t="s">
        <v>118</v>
      </c>
      <c r="H12" s="41" t="s">
        <v>634</v>
      </c>
      <c r="I12" s="41"/>
      <c r="J12" s="41" t="s">
        <v>81</v>
      </c>
      <c r="K12" s="68" t="s">
        <v>14</v>
      </c>
      <c r="L12" s="68"/>
    </row>
    <row r="13" spans="1:12" ht="14.1" customHeight="1">
      <c r="A13" s="129">
        <v>11</v>
      </c>
      <c r="B13" s="39" t="s">
        <v>257</v>
      </c>
      <c r="C13" s="40">
        <v>2003</v>
      </c>
      <c r="D13" s="48">
        <v>3</v>
      </c>
      <c r="E13" s="40">
        <v>428</v>
      </c>
      <c r="F13" s="81" t="s">
        <v>255</v>
      </c>
      <c r="G13" s="202" t="s">
        <v>173</v>
      </c>
      <c r="H13" s="142" t="s">
        <v>626</v>
      </c>
      <c r="I13" s="142"/>
      <c r="J13" s="142" t="s">
        <v>82</v>
      </c>
      <c r="K13" s="175" t="s">
        <v>172</v>
      </c>
      <c r="L13" s="175"/>
    </row>
    <row r="14" spans="1:12" ht="14.1" customHeight="1">
      <c r="A14" s="129">
        <v>12</v>
      </c>
      <c r="B14" s="39" t="s">
        <v>376</v>
      </c>
      <c r="C14" s="40">
        <v>2002</v>
      </c>
      <c r="D14" s="48">
        <v>2</v>
      </c>
      <c r="E14" s="40">
        <v>22</v>
      </c>
      <c r="F14" s="185" t="s">
        <v>117</v>
      </c>
      <c r="G14" s="185" t="s">
        <v>156</v>
      </c>
      <c r="H14" s="142" t="s">
        <v>636</v>
      </c>
      <c r="I14" s="142" t="s">
        <v>588</v>
      </c>
      <c r="J14" s="142"/>
      <c r="K14" s="72" t="s">
        <v>358</v>
      </c>
      <c r="L14" s="72" t="s">
        <v>329</v>
      </c>
    </row>
    <row r="15" spans="1:12" ht="14.1" customHeight="1">
      <c r="A15" s="129"/>
      <c r="B15" s="69" t="s">
        <v>333</v>
      </c>
      <c r="C15" s="43">
        <v>2003</v>
      </c>
      <c r="D15" s="43">
        <v>2</v>
      </c>
      <c r="E15" s="43">
        <v>122</v>
      </c>
      <c r="F15" s="68" t="s">
        <v>132</v>
      </c>
      <c r="G15" s="68" t="s">
        <v>335</v>
      </c>
      <c r="H15" s="41" t="s">
        <v>1025</v>
      </c>
      <c r="I15" s="41" t="s">
        <v>1031</v>
      </c>
      <c r="J15" s="41"/>
      <c r="K15" s="68" t="s">
        <v>336</v>
      </c>
      <c r="L15" s="68"/>
    </row>
    <row r="16" spans="1:12" ht="14.1" customHeight="1">
      <c r="A16" s="129"/>
      <c r="B16" s="69" t="s">
        <v>261</v>
      </c>
      <c r="C16" s="43">
        <v>2003</v>
      </c>
      <c r="D16" s="43">
        <v>3</v>
      </c>
      <c r="E16" s="43">
        <v>186</v>
      </c>
      <c r="F16" s="68" t="s">
        <v>132</v>
      </c>
      <c r="G16" s="68" t="s">
        <v>262</v>
      </c>
      <c r="H16" s="41" t="s">
        <v>588</v>
      </c>
      <c r="I16" s="41"/>
      <c r="J16" s="41"/>
      <c r="K16" s="68" t="s">
        <v>263</v>
      </c>
      <c r="L16" s="68"/>
    </row>
    <row r="17" spans="1:12" ht="14.1" customHeight="1">
      <c r="A17" s="129"/>
      <c r="B17" s="69" t="s">
        <v>241</v>
      </c>
      <c r="C17" s="43">
        <v>2003</v>
      </c>
      <c r="D17" s="43" t="s">
        <v>239</v>
      </c>
      <c r="E17" s="43">
        <v>873</v>
      </c>
      <c r="F17" s="68" t="s">
        <v>30</v>
      </c>
      <c r="G17" s="68" t="s">
        <v>118</v>
      </c>
      <c r="H17" s="41" t="s">
        <v>588</v>
      </c>
      <c r="I17" s="41"/>
      <c r="J17" s="41"/>
      <c r="K17" s="68" t="s">
        <v>14</v>
      </c>
      <c r="L17" s="68"/>
    </row>
    <row r="18" spans="1:12" ht="14.1" customHeight="1">
      <c r="A18" s="129" t="s">
        <v>178</v>
      </c>
      <c r="B18" s="44" t="s">
        <v>59</v>
      </c>
      <c r="C18" s="48">
        <v>1999</v>
      </c>
      <c r="D18" s="48" t="s">
        <v>5</v>
      </c>
      <c r="E18" s="48">
        <v>214</v>
      </c>
      <c r="F18" s="72" t="s">
        <v>55</v>
      </c>
      <c r="G18" s="72"/>
      <c r="H18" s="46" t="s">
        <v>83</v>
      </c>
      <c r="I18" s="46" t="s">
        <v>662</v>
      </c>
      <c r="J18" s="46" t="s">
        <v>77</v>
      </c>
      <c r="K18" s="202" t="s">
        <v>7</v>
      </c>
      <c r="L18" s="72" t="s">
        <v>15</v>
      </c>
    </row>
    <row r="19" spans="1:12" ht="14.1" customHeight="1">
      <c r="A19" s="129" t="s">
        <v>178</v>
      </c>
      <c r="B19" s="39" t="s">
        <v>19</v>
      </c>
      <c r="C19" s="40">
        <v>2001</v>
      </c>
      <c r="D19" s="48">
        <v>1</v>
      </c>
      <c r="E19" s="40">
        <v>369</v>
      </c>
      <c r="F19" s="81" t="s">
        <v>216</v>
      </c>
      <c r="G19" s="81"/>
      <c r="H19" s="170" t="s">
        <v>620</v>
      </c>
      <c r="I19" s="170" t="s">
        <v>84</v>
      </c>
      <c r="J19" s="170" t="s">
        <v>77</v>
      </c>
      <c r="K19" s="202" t="s">
        <v>7</v>
      </c>
      <c r="L19" s="72" t="s">
        <v>15</v>
      </c>
    </row>
    <row r="20" spans="1:12" ht="14.1" customHeight="1">
      <c r="A20" s="129" t="s">
        <v>178</v>
      </c>
      <c r="B20" s="69" t="s">
        <v>497</v>
      </c>
      <c r="C20" s="43">
        <v>2001</v>
      </c>
      <c r="D20" s="43">
        <v>1</v>
      </c>
      <c r="E20" s="43">
        <v>48</v>
      </c>
      <c r="F20" s="68" t="s">
        <v>493</v>
      </c>
      <c r="G20" s="68" t="s">
        <v>118</v>
      </c>
      <c r="H20" s="41" t="s">
        <v>618</v>
      </c>
      <c r="I20" s="41" t="s">
        <v>663</v>
      </c>
      <c r="J20" s="41" t="s">
        <v>78</v>
      </c>
      <c r="K20" s="68" t="s">
        <v>498</v>
      </c>
      <c r="L20" s="68" t="s">
        <v>495</v>
      </c>
    </row>
    <row r="21" spans="1:12" ht="14.1" customHeight="1">
      <c r="A21" s="129" t="s">
        <v>178</v>
      </c>
      <c r="B21" s="69" t="s">
        <v>499</v>
      </c>
      <c r="C21" s="43">
        <v>2001</v>
      </c>
      <c r="D21" s="43">
        <v>1</v>
      </c>
      <c r="E21" s="43">
        <v>202</v>
      </c>
      <c r="F21" s="68" t="s">
        <v>500</v>
      </c>
      <c r="G21" s="68" t="s">
        <v>118</v>
      </c>
      <c r="H21" s="41" t="s">
        <v>619</v>
      </c>
      <c r="I21" s="41" t="s">
        <v>72</v>
      </c>
      <c r="J21" s="41" t="s">
        <v>79</v>
      </c>
      <c r="K21" s="68" t="s">
        <v>28</v>
      </c>
      <c r="L21" s="68" t="s">
        <v>124</v>
      </c>
    </row>
    <row r="22" spans="1:12" ht="14.1" customHeight="1">
      <c r="A22" s="129" t="s">
        <v>178</v>
      </c>
      <c r="B22" s="90" t="s">
        <v>465</v>
      </c>
      <c r="C22" s="147">
        <v>1986</v>
      </c>
      <c r="D22" s="43">
        <v>2</v>
      </c>
      <c r="E22" s="43">
        <v>44</v>
      </c>
      <c r="F22" s="43"/>
      <c r="G22" s="68" t="s">
        <v>118</v>
      </c>
      <c r="H22" s="41" t="s">
        <v>69</v>
      </c>
      <c r="I22" s="41" t="s">
        <v>660</v>
      </c>
      <c r="J22" s="41" t="s">
        <v>79</v>
      </c>
      <c r="K22" s="185" t="s">
        <v>33</v>
      </c>
      <c r="L22" s="68"/>
    </row>
    <row r="23" spans="1:12" ht="14.1" customHeight="1">
      <c r="A23" s="129" t="s">
        <v>178</v>
      </c>
      <c r="B23" s="139" t="s">
        <v>47</v>
      </c>
      <c r="C23" s="138">
        <v>2000</v>
      </c>
      <c r="D23" s="138">
        <v>2</v>
      </c>
      <c r="E23" s="138">
        <v>420</v>
      </c>
      <c r="F23" s="68" t="s">
        <v>117</v>
      </c>
      <c r="G23" s="68" t="s">
        <v>118</v>
      </c>
      <c r="H23" s="41" t="s">
        <v>621</v>
      </c>
      <c r="I23" s="41" t="s">
        <v>627</v>
      </c>
      <c r="J23" s="41" t="s">
        <v>79</v>
      </c>
      <c r="K23" s="175" t="s">
        <v>1</v>
      </c>
      <c r="L23" s="175" t="s">
        <v>10</v>
      </c>
    </row>
    <row r="24" spans="1:12" ht="14.1" customHeight="1">
      <c r="B24" s="87" t="s">
        <v>553</v>
      </c>
      <c r="C24" s="92"/>
      <c r="D24" s="18"/>
      <c r="E24" s="18" t="s">
        <v>176</v>
      </c>
      <c r="F24" s="298"/>
      <c r="G24" s="246" t="s">
        <v>269</v>
      </c>
      <c r="H24" s="58"/>
      <c r="I24" s="58"/>
      <c r="J24" s="58"/>
      <c r="K24" s="300"/>
      <c r="L24" s="298" t="s">
        <v>199</v>
      </c>
    </row>
    <row r="25" spans="1:12" ht="14.1" customHeight="1">
      <c r="A25" s="129" t="s">
        <v>76</v>
      </c>
      <c r="B25" s="114" t="s">
        <v>111</v>
      </c>
      <c r="C25" s="120" t="s">
        <v>112</v>
      </c>
      <c r="D25" s="16" t="s">
        <v>113</v>
      </c>
      <c r="E25" s="16" t="s">
        <v>0</v>
      </c>
      <c r="F25" s="193" t="s">
        <v>114</v>
      </c>
      <c r="G25" s="193" t="s">
        <v>115</v>
      </c>
      <c r="H25" s="120" t="s">
        <v>1022</v>
      </c>
      <c r="I25" s="120" t="s">
        <v>1023</v>
      </c>
      <c r="J25" s="120" t="s">
        <v>1024</v>
      </c>
      <c r="K25" s="193" t="s">
        <v>116</v>
      </c>
      <c r="L25" s="193" t="s">
        <v>116</v>
      </c>
    </row>
    <row r="26" spans="1:12" ht="14.1" customHeight="1">
      <c r="A26" s="129">
        <v>1</v>
      </c>
      <c r="B26" s="44" t="s">
        <v>426</v>
      </c>
      <c r="C26" s="48">
        <v>2005</v>
      </c>
      <c r="D26" s="48">
        <v>1</v>
      </c>
      <c r="E26" s="48">
        <v>348</v>
      </c>
      <c r="F26" s="175" t="s">
        <v>128</v>
      </c>
      <c r="G26" s="93" t="s">
        <v>427</v>
      </c>
      <c r="H26" s="41" t="s">
        <v>633</v>
      </c>
      <c r="I26" s="41" t="s">
        <v>668</v>
      </c>
      <c r="J26" s="41" t="s">
        <v>77</v>
      </c>
      <c r="K26" s="72" t="s">
        <v>428</v>
      </c>
      <c r="L26" s="72" t="s">
        <v>54</v>
      </c>
    </row>
    <row r="27" spans="1:12" ht="14.1" customHeight="1">
      <c r="A27" s="129">
        <v>2</v>
      </c>
      <c r="B27" s="69" t="s">
        <v>303</v>
      </c>
      <c r="C27" s="43">
        <v>2005</v>
      </c>
      <c r="D27" s="43">
        <v>2</v>
      </c>
      <c r="E27" s="43">
        <v>71</v>
      </c>
      <c r="F27" s="68" t="s">
        <v>300</v>
      </c>
      <c r="G27" s="68" t="s">
        <v>301</v>
      </c>
      <c r="H27" s="41" t="s">
        <v>86</v>
      </c>
      <c r="I27" s="41" t="s">
        <v>85</v>
      </c>
      <c r="J27" s="41" t="s">
        <v>78</v>
      </c>
      <c r="K27" s="68" t="s">
        <v>39</v>
      </c>
      <c r="L27" s="68"/>
    </row>
    <row r="28" spans="1:12" ht="14.1" customHeight="1">
      <c r="A28" s="129">
        <v>3</v>
      </c>
      <c r="B28" s="39" t="s">
        <v>166</v>
      </c>
      <c r="C28" s="40">
        <v>2004</v>
      </c>
      <c r="D28" s="138">
        <v>2</v>
      </c>
      <c r="E28" s="48">
        <v>34</v>
      </c>
      <c r="F28" s="74" t="s">
        <v>129</v>
      </c>
      <c r="G28" s="74" t="s">
        <v>156</v>
      </c>
      <c r="H28" s="127" t="s">
        <v>90</v>
      </c>
      <c r="I28" s="127" t="s">
        <v>669</v>
      </c>
      <c r="J28" s="127" t="s">
        <v>78</v>
      </c>
      <c r="K28" s="199" t="s">
        <v>144</v>
      </c>
      <c r="L28" s="94"/>
    </row>
    <row r="29" spans="1:12" ht="14.1" customHeight="1">
      <c r="A29" s="129">
        <v>4</v>
      </c>
      <c r="B29" s="69" t="s">
        <v>504</v>
      </c>
      <c r="C29" s="43">
        <v>2004</v>
      </c>
      <c r="D29" s="43">
        <v>1</v>
      </c>
      <c r="E29" s="43">
        <v>577</v>
      </c>
      <c r="F29" s="68" t="s">
        <v>493</v>
      </c>
      <c r="G29" s="68" t="s">
        <v>118</v>
      </c>
      <c r="H29" s="41" t="s">
        <v>638</v>
      </c>
      <c r="I29" s="41" t="s">
        <v>661</v>
      </c>
      <c r="J29" s="41" t="s">
        <v>79</v>
      </c>
      <c r="K29" s="68" t="s">
        <v>28</v>
      </c>
      <c r="L29" s="68"/>
    </row>
    <row r="30" spans="1:12" ht="14.1" customHeight="1">
      <c r="A30" s="129">
        <v>5</v>
      </c>
      <c r="B30" s="39" t="s">
        <v>320</v>
      </c>
      <c r="C30" s="40">
        <v>2005</v>
      </c>
      <c r="D30" s="138">
        <v>3</v>
      </c>
      <c r="E30" s="48">
        <v>35</v>
      </c>
      <c r="F30" s="74" t="s">
        <v>129</v>
      </c>
      <c r="G30" s="74" t="s">
        <v>156</v>
      </c>
      <c r="H30" s="127" t="s">
        <v>630</v>
      </c>
      <c r="I30" s="127" t="s">
        <v>88</v>
      </c>
      <c r="J30" s="127" t="s">
        <v>79</v>
      </c>
      <c r="K30" s="199" t="s">
        <v>144</v>
      </c>
      <c r="L30" s="94"/>
    </row>
    <row r="31" spans="1:12" ht="14.1" customHeight="1">
      <c r="A31" s="129">
        <v>6</v>
      </c>
      <c r="B31" s="68" t="s">
        <v>529</v>
      </c>
      <c r="C31" s="48">
        <v>2005</v>
      </c>
      <c r="D31" s="48">
        <v>2</v>
      </c>
      <c r="E31" s="48">
        <v>8</v>
      </c>
      <c r="F31" s="175" t="s">
        <v>154</v>
      </c>
      <c r="G31" s="239" t="s">
        <v>484</v>
      </c>
      <c r="H31" s="301" t="s">
        <v>87</v>
      </c>
      <c r="I31" s="301" t="s">
        <v>667</v>
      </c>
      <c r="J31" s="301" t="s">
        <v>79</v>
      </c>
      <c r="K31" s="239" t="s">
        <v>52</v>
      </c>
      <c r="L31" s="242" t="s">
        <v>485</v>
      </c>
    </row>
    <row r="32" spans="1:12" ht="14.1" customHeight="1">
      <c r="A32" s="129">
        <v>7</v>
      </c>
      <c r="B32" s="69" t="s">
        <v>496</v>
      </c>
      <c r="C32" s="43">
        <v>2004</v>
      </c>
      <c r="D32" s="43">
        <v>2</v>
      </c>
      <c r="E32" s="43">
        <v>355</v>
      </c>
      <c r="F32" s="68" t="s">
        <v>493</v>
      </c>
      <c r="G32" s="68" t="s">
        <v>118</v>
      </c>
      <c r="H32" s="41" t="s">
        <v>69</v>
      </c>
      <c r="I32" s="41"/>
      <c r="J32" s="41" t="s">
        <v>79</v>
      </c>
      <c r="K32" s="68" t="s">
        <v>28</v>
      </c>
      <c r="L32" s="68" t="s">
        <v>495</v>
      </c>
    </row>
    <row r="33" spans="1:12" ht="14.1" customHeight="1">
      <c r="A33" s="129">
        <v>8</v>
      </c>
      <c r="B33" s="69" t="s">
        <v>501</v>
      </c>
      <c r="C33" s="43">
        <v>2004</v>
      </c>
      <c r="D33" s="43">
        <v>3</v>
      </c>
      <c r="E33" s="43">
        <v>493</v>
      </c>
      <c r="F33" s="68" t="s">
        <v>493</v>
      </c>
      <c r="G33" s="68" t="s">
        <v>118</v>
      </c>
      <c r="H33" s="41" t="s">
        <v>642</v>
      </c>
      <c r="I33" s="41"/>
      <c r="J33" s="41" t="s">
        <v>79</v>
      </c>
      <c r="K33" s="68" t="s">
        <v>28</v>
      </c>
      <c r="L33" s="68"/>
    </row>
    <row r="34" spans="1:12" ht="14.1" customHeight="1">
      <c r="A34" s="129">
        <v>9</v>
      </c>
      <c r="B34" s="239" t="s">
        <v>530</v>
      </c>
      <c r="C34" s="240">
        <v>2006</v>
      </c>
      <c r="D34" s="240">
        <v>2</v>
      </c>
      <c r="E34" s="239">
        <v>15</v>
      </c>
      <c r="F34" s="175" t="s">
        <v>154</v>
      </c>
      <c r="G34" s="239" t="s">
        <v>484</v>
      </c>
      <c r="H34" s="301" t="s">
        <v>632</v>
      </c>
      <c r="I34" s="301"/>
      <c r="J34" s="301" t="s">
        <v>79</v>
      </c>
      <c r="K34" s="239" t="s">
        <v>52</v>
      </c>
      <c r="L34" s="242" t="s">
        <v>485</v>
      </c>
    </row>
    <row r="35" spans="1:12" ht="14.1" customHeight="1">
      <c r="A35" s="129">
        <v>10</v>
      </c>
      <c r="B35" s="39" t="s">
        <v>479</v>
      </c>
      <c r="C35" s="43">
        <v>2006</v>
      </c>
      <c r="D35" s="138">
        <v>3</v>
      </c>
      <c r="E35" s="43">
        <v>155</v>
      </c>
      <c r="F35" s="81" t="s">
        <v>474</v>
      </c>
      <c r="G35" s="202" t="s">
        <v>475</v>
      </c>
      <c r="H35" s="142" t="s">
        <v>628</v>
      </c>
      <c r="I35" s="142"/>
      <c r="J35" s="142" t="s">
        <v>79</v>
      </c>
      <c r="K35" s="175" t="s">
        <v>476</v>
      </c>
      <c r="L35" s="175"/>
    </row>
    <row r="36" spans="1:12" ht="14.1" customHeight="1">
      <c r="A36" s="129">
        <v>11</v>
      </c>
      <c r="B36" s="39" t="s">
        <v>258</v>
      </c>
      <c r="C36" s="40">
        <v>2005</v>
      </c>
      <c r="D36" s="48">
        <v>3</v>
      </c>
      <c r="E36" s="40">
        <v>112</v>
      </c>
      <c r="F36" s="81" t="s">
        <v>255</v>
      </c>
      <c r="G36" s="202" t="s">
        <v>173</v>
      </c>
      <c r="H36" s="142" t="s">
        <v>627</v>
      </c>
      <c r="I36" s="142"/>
      <c r="J36" s="142" t="s">
        <v>79</v>
      </c>
      <c r="K36" s="175" t="s">
        <v>172</v>
      </c>
      <c r="L36" s="175"/>
    </row>
    <row r="37" spans="1:12" ht="14.1" customHeight="1">
      <c r="A37" s="129">
        <v>12</v>
      </c>
      <c r="B37" s="68" t="s">
        <v>531</v>
      </c>
      <c r="C37" s="240">
        <v>2006</v>
      </c>
      <c r="D37" s="48">
        <v>2</v>
      </c>
      <c r="E37" s="175">
        <v>22</v>
      </c>
      <c r="F37" s="175" t="s">
        <v>154</v>
      </c>
      <c r="G37" s="239" t="s">
        <v>484</v>
      </c>
      <c r="H37" s="301" t="s">
        <v>639</v>
      </c>
      <c r="I37" s="301"/>
      <c r="J37" s="301" t="s">
        <v>80</v>
      </c>
      <c r="K37" s="239" t="s">
        <v>52</v>
      </c>
      <c r="L37" s="242" t="s">
        <v>485</v>
      </c>
    </row>
    <row r="38" spans="1:12" ht="14.1" customHeight="1">
      <c r="A38" s="129">
        <v>13</v>
      </c>
      <c r="B38" s="39" t="s">
        <v>359</v>
      </c>
      <c r="C38" s="40">
        <v>2005</v>
      </c>
      <c r="D38" s="48">
        <v>3</v>
      </c>
      <c r="E38" s="40">
        <v>73</v>
      </c>
      <c r="F38" s="185" t="s">
        <v>117</v>
      </c>
      <c r="G38" s="185" t="s">
        <v>156</v>
      </c>
      <c r="H38" s="142" t="s">
        <v>599</v>
      </c>
      <c r="I38" s="142"/>
      <c r="J38" s="142" t="s">
        <v>80</v>
      </c>
      <c r="K38" s="72" t="s">
        <v>358</v>
      </c>
      <c r="L38" s="72"/>
    </row>
    <row r="39" spans="1:12" ht="14.1" customHeight="1">
      <c r="A39" s="129">
        <v>14</v>
      </c>
      <c r="B39" s="69" t="s">
        <v>505</v>
      </c>
      <c r="C39" s="43">
        <v>2005</v>
      </c>
      <c r="D39" s="43" t="s">
        <v>283</v>
      </c>
      <c r="E39" s="43">
        <v>119</v>
      </c>
      <c r="F39" s="68" t="s">
        <v>493</v>
      </c>
      <c r="G39" s="68" t="s">
        <v>118</v>
      </c>
      <c r="H39" s="41" t="s">
        <v>605</v>
      </c>
      <c r="I39" s="41"/>
      <c r="J39" s="41" t="s">
        <v>80</v>
      </c>
      <c r="K39" s="68" t="s">
        <v>506</v>
      </c>
      <c r="L39" s="68" t="s">
        <v>507</v>
      </c>
    </row>
    <row r="40" spans="1:12" ht="14.1" customHeight="1">
      <c r="A40" s="129">
        <v>15</v>
      </c>
      <c r="B40" s="69" t="s">
        <v>503</v>
      </c>
      <c r="C40" s="43">
        <v>2005</v>
      </c>
      <c r="D40" s="43" t="s">
        <v>283</v>
      </c>
      <c r="E40" s="43">
        <v>505</v>
      </c>
      <c r="F40" s="68" t="s">
        <v>493</v>
      </c>
      <c r="G40" s="68" t="s">
        <v>118</v>
      </c>
      <c r="H40" s="41" t="s">
        <v>73</v>
      </c>
      <c r="I40" s="41"/>
      <c r="J40" s="41" t="s">
        <v>80</v>
      </c>
      <c r="K40" s="68" t="s">
        <v>28</v>
      </c>
      <c r="L40" s="68"/>
    </row>
    <row r="41" spans="1:12" ht="14.1" hidden="1" customHeight="1">
      <c r="A41" s="129">
        <v>16</v>
      </c>
      <c r="B41" s="114"/>
      <c r="C41" s="40"/>
      <c r="D41" s="48"/>
      <c r="E41" s="40"/>
      <c r="F41" s="185"/>
      <c r="G41" s="185"/>
      <c r="H41" s="142"/>
      <c r="I41" s="142"/>
      <c r="J41" s="142"/>
      <c r="K41" s="72"/>
      <c r="L41" s="72"/>
    </row>
    <row r="42" spans="1:12" ht="14.1" customHeight="1">
      <c r="A42" s="129">
        <v>17</v>
      </c>
      <c r="B42" s="69" t="s">
        <v>502</v>
      </c>
      <c r="C42" s="43">
        <v>2005</v>
      </c>
      <c r="D42" s="43">
        <v>3</v>
      </c>
      <c r="E42" s="43">
        <v>24</v>
      </c>
      <c r="F42" s="68" t="s">
        <v>493</v>
      </c>
      <c r="G42" s="68" t="s">
        <v>118</v>
      </c>
      <c r="H42" s="41" t="s">
        <v>637</v>
      </c>
      <c r="I42" s="41"/>
      <c r="J42" s="41" t="s">
        <v>80</v>
      </c>
      <c r="K42" s="68" t="s">
        <v>28</v>
      </c>
      <c r="L42" s="68"/>
    </row>
    <row r="43" spans="1:12" ht="14.1" customHeight="1">
      <c r="A43" s="129">
        <v>18</v>
      </c>
      <c r="B43" s="39" t="s">
        <v>361</v>
      </c>
      <c r="C43" s="40">
        <v>2004</v>
      </c>
      <c r="D43" s="48" t="s">
        <v>283</v>
      </c>
      <c r="E43" s="40">
        <v>107</v>
      </c>
      <c r="F43" s="185" t="s">
        <v>117</v>
      </c>
      <c r="G43" s="185" t="s">
        <v>156</v>
      </c>
      <c r="H43" s="142" t="s">
        <v>640</v>
      </c>
      <c r="I43" s="142"/>
      <c r="J43" s="142" t="s">
        <v>81</v>
      </c>
      <c r="K43" s="72" t="s">
        <v>358</v>
      </c>
      <c r="L43" s="72"/>
    </row>
    <row r="44" spans="1:12" ht="14.1" hidden="1" customHeight="1">
      <c r="A44" s="129">
        <v>19</v>
      </c>
      <c r="B44" s="114"/>
      <c r="C44" s="43"/>
      <c r="D44" s="43"/>
      <c r="E44" s="43"/>
      <c r="F44" s="68"/>
      <c r="G44" s="68"/>
      <c r="H44" s="41"/>
      <c r="I44" s="41"/>
      <c r="J44" s="41"/>
      <c r="K44" s="68"/>
      <c r="L44" s="68"/>
    </row>
    <row r="45" spans="1:12" ht="14.1" customHeight="1">
      <c r="A45" s="129">
        <v>20</v>
      </c>
      <c r="B45" s="69" t="s">
        <v>508</v>
      </c>
      <c r="C45" s="43">
        <v>2005</v>
      </c>
      <c r="D45" s="43" t="s">
        <v>283</v>
      </c>
      <c r="E45" s="43">
        <v>119</v>
      </c>
      <c r="F45" s="68" t="s">
        <v>493</v>
      </c>
      <c r="G45" s="68" t="s">
        <v>118</v>
      </c>
      <c r="H45" s="41" t="s">
        <v>641</v>
      </c>
      <c r="I45" s="41"/>
      <c r="J45" s="41" t="s">
        <v>81</v>
      </c>
      <c r="K45" s="68" t="s">
        <v>506</v>
      </c>
      <c r="L45" s="68" t="s">
        <v>507</v>
      </c>
    </row>
    <row r="46" spans="1:12" ht="14.1" customHeight="1">
      <c r="A46" s="129"/>
      <c r="B46" s="39" t="s">
        <v>259</v>
      </c>
      <c r="C46" s="40">
        <v>2005</v>
      </c>
      <c r="D46" s="48">
        <v>3</v>
      </c>
      <c r="E46" s="40">
        <v>41</v>
      </c>
      <c r="F46" s="81" t="s">
        <v>255</v>
      </c>
      <c r="G46" s="202" t="s">
        <v>173</v>
      </c>
      <c r="H46" s="142" t="s">
        <v>1025</v>
      </c>
      <c r="I46" s="142" t="s">
        <v>1032</v>
      </c>
      <c r="J46" s="142"/>
      <c r="K46" s="175" t="s">
        <v>172</v>
      </c>
      <c r="L46" s="175"/>
    </row>
    <row r="47" spans="1:12" ht="14.1" customHeight="1">
      <c r="A47" s="129"/>
      <c r="B47" s="39"/>
      <c r="C47" s="40"/>
      <c r="D47" s="48"/>
      <c r="E47" s="40"/>
      <c r="F47" s="81"/>
      <c r="G47" s="202"/>
      <c r="H47" s="142"/>
      <c r="I47" s="142"/>
      <c r="J47" s="142"/>
      <c r="K47" s="175"/>
      <c r="L47" s="175"/>
    </row>
    <row r="48" spans="1:12" s="12" customFormat="1" ht="14.1" customHeight="1">
      <c r="A48" s="129"/>
      <c r="B48" s="114" t="s">
        <v>179</v>
      </c>
      <c r="C48" s="120"/>
      <c r="D48" s="16"/>
      <c r="E48" s="16" t="s">
        <v>65</v>
      </c>
      <c r="F48" s="193"/>
      <c r="G48" s="193" t="s">
        <v>232</v>
      </c>
      <c r="H48" s="120"/>
      <c r="I48" s="120"/>
      <c r="J48" s="120"/>
      <c r="K48" s="193"/>
      <c r="L48" s="366" t="s">
        <v>1030</v>
      </c>
    </row>
    <row r="49" spans="1:12" s="17" customFormat="1" ht="14.1" customHeight="1">
      <c r="A49" s="129" t="s">
        <v>76</v>
      </c>
      <c r="B49" s="114" t="s">
        <v>111</v>
      </c>
      <c r="C49" s="120" t="s">
        <v>112</v>
      </c>
      <c r="D49" s="16" t="s">
        <v>113</v>
      </c>
      <c r="E49" s="16" t="s">
        <v>0</v>
      </c>
      <c r="F49" s="193" t="s">
        <v>114</v>
      </c>
      <c r="G49" s="193" t="s">
        <v>115</v>
      </c>
      <c r="H49" s="120" t="s">
        <v>1022</v>
      </c>
      <c r="I49" s="120" t="s">
        <v>1023</v>
      </c>
      <c r="J49" s="120" t="s">
        <v>1024</v>
      </c>
      <c r="K49" s="193" t="s">
        <v>116</v>
      </c>
      <c r="L49" s="193" t="s">
        <v>116</v>
      </c>
    </row>
    <row r="50" spans="1:12" s="17" customFormat="1" ht="14.1" customHeight="1">
      <c r="A50" s="129">
        <v>1</v>
      </c>
      <c r="B50" s="90" t="s">
        <v>459</v>
      </c>
      <c r="C50" s="147">
        <v>2002</v>
      </c>
      <c r="D50" s="43"/>
      <c r="E50" s="147">
        <v>429</v>
      </c>
      <c r="F50" s="185" t="s">
        <v>42</v>
      </c>
      <c r="G50" s="185" t="s">
        <v>118</v>
      </c>
      <c r="H50" s="142" t="s">
        <v>750</v>
      </c>
      <c r="I50" s="142" t="s">
        <v>91</v>
      </c>
      <c r="J50" s="142" t="s">
        <v>77</v>
      </c>
      <c r="K50" s="185" t="s">
        <v>33</v>
      </c>
      <c r="L50" s="68"/>
    </row>
    <row r="51" spans="1:12" s="17" customFormat="1" ht="14.1" customHeight="1">
      <c r="A51" s="129">
        <v>2</v>
      </c>
      <c r="B51" s="69" t="s">
        <v>538</v>
      </c>
      <c r="C51" s="43">
        <v>2002</v>
      </c>
      <c r="D51" s="43">
        <v>1</v>
      </c>
      <c r="E51" s="43">
        <v>19</v>
      </c>
      <c r="F51" s="68" t="s">
        <v>16</v>
      </c>
      <c r="G51" s="68" t="s">
        <v>536</v>
      </c>
      <c r="H51" s="41" t="s">
        <v>751</v>
      </c>
      <c r="I51" s="41" t="s">
        <v>844</v>
      </c>
      <c r="J51" s="41" t="s">
        <v>78</v>
      </c>
      <c r="K51" s="69" t="s">
        <v>537</v>
      </c>
      <c r="L51" s="68"/>
    </row>
    <row r="52" spans="1:12" s="17" customFormat="1" ht="14.1" customHeight="1">
      <c r="A52" s="129">
        <v>3</v>
      </c>
      <c r="B52" s="95" t="s">
        <v>345</v>
      </c>
      <c r="C52" s="168">
        <v>2003</v>
      </c>
      <c r="D52" s="168">
        <v>2</v>
      </c>
      <c r="E52" s="168">
        <v>2</v>
      </c>
      <c r="F52" s="68" t="s">
        <v>117</v>
      </c>
      <c r="G52" s="68" t="s">
        <v>118</v>
      </c>
      <c r="H52" s="41" t="s">
        <v>753</v>
      </c>
      <c r="I52" s="41" t="s">
        <v>845</v>
      </c>
      <c r="J52" s="41" t="s">
        <v>78</v>
      </c>
      <c r="K52" s="188" t="s">
        <v>1</v>
      </c>
      <c r="L52" s="188" t="s">
        <v>292</v>
      </c>
    </row>
    <row r="53" spans="1:12" s="17" customFormat="1" ht="14.1" customHeight="1">
      <c r="A53" s="129">
        <v>4</v>
      </c>
      <c r="B53" s="139" t="s">
        <v>344</v>
      </c>
      <c r="C53" s="43">
        <v>2002</v>
      </c>
      <c r="D53" s="138">
        <v>1</v>
      </c>
      <c r="E53" s="138">
        <v>410</v>
      </c>
      <c r="F53" s="68" t="s">
        <v>117</v>
      </c>
      <c r="G53" s="68" t="s">
        <v>118</v>
      </c>
      <c r="H53" s="41" t="s">
        <v>746</v>
      </c>
      <c r="I53" s="41" t="s">
        <v>186</v>
      </c>
      <c r="J53" s="41" t="s">
        <v>78</v>
      </c>
      <c r="K53" s="175" t="s">
        <v>1</v>
      </c>
      <c r="L53" s="188" t="s">
        <v>292</v>
      </c>
    </row>
    <row r="54" spans="1:12" s="17" customFormat="1" ht="14.1" customHeight="1">
      <c r="A54" s="129">
        <v>5</v>
      </c>
      <c r="B54" s="39" t="s">
        <v>135</v>
      </c>
      <c r="C54" s="154">
        <v>2002</v>
      </c>
      <c r="D54" s="155">
        <v>1</v>
      </c>
      <c r="E54" s="154">
        <v>228</v>
      </c>
      <c r="F54" s="203" t="s">
        <v>123</v>
      </c>
      <c r="G54" s="257" t="s">
        <v>55</v>
      </c>
      <c r="H54" s="303" t="s">
        <v>756</v>
      </c>
      <c r="I54" s="303"/>
      <c r="J54" s="303" t="s">
        <v>78</v>
      </c>
      <c r="K54" s="187" t="s">
        <v>29</v>
      </c>
      <c r="L54" s="365"/>
    </row>
    <row r="55" spans="1:12" ht="14.1" customHeight="1">
      <c r="A55" s="129">
        <v>6</v>
      </c>
      <c r="B55" s="255" t="s">
        <v>22</v>
      </c>
      <c r="C55" s="132">
        <v>2002</v>
      </c>
      <c r="D55" s="132">
        <v>2</v>
      </c>
      <c r="E55" s="152">
        <v>705</v>
      </c>
      <c r="F55" s="177" t="s">
        <v>117</v>
      </c>
      <c r="G55" s="167" t="s">
        <v>216</v>
      </c>
      <c r="H55" s="166" t="s">
        <v>744</v>
      </c>
      <c r="I55" s="166"/>
      <c r="J55" s="166" t="s">
        <v>78</v>
      </c>
      <c r="K55" s="167" t="s">
        <v>371</v>
      </c>
      <c r="L55" s="177" t="s">
        <v>6</v>
      </c>
    </row>
    <row r="56" spans="1:12" ht="14.1" customHeight="1">
      <c r="A56" s="129">
        <v>7</v>
      </c>
      <c r="B56" s="44" t="s">
        <v>430</v>
      </c>
      <c r="C56" s="48">
        <v>2003</v>
      </c>
      <c r="D56" s="48">
        <v>2</v>
      </c>
      <c r="E56" s="48">
        <v>334</v>
      </c>
      <c r="F56" s="175" t="s">
        <v>128</v>
      </c>
      <c r="G56" s="93" t="s">
        <v>427</v>
      </c>
      <c r="H56" s="41" t="s">
        <v>747</v>
      </c>
      <c r="I56" s="41"/>
      <c r="J56" s="41" t="s">
        <v>78</v>
      </c>
      <c r="K56" s="72" t="s">
        <v>428</v>
      </c>
      <c r="L56" s="72" t="s">
        <v>54</v>
      </c>
    </row>
    <row r="57" spans="1:12" ht="14.1" customHeight="1">
      <c r="A57" s="129">
        <v>8</v>
      </c>
      <c r="B57" s="39" t="s">
        <v>556</v>
      </c>
      <c r="C57" s="40">
        <v>2002</v>
      </c>
      <c r="D57" s="48">
        <v>1</v>
      </c>
      <c r="E57" s="40">
        <v>55</v>
      </c>
      <c r="F57" s="175" t="s">
        <v>286</v>
      </c>
      <c r="G57" s="93" t="s">
        <v>287</v>
      </c>
      <c r="H57" s="41" t="s">
        <v>748</v>
      </c>
      <c r="I57" s="41"/>
      <c r="J57" s="41" t="s">
        <v>79</v>
      </c>
      <c r="K57" s="175" t="s">
        <v>453</v>
      </c>
      <c r="L57" s="27"/>
    </row>
    <row r="58" spans="1:12" ht="14.1" customHeight="1">
      <c r="A58" s="129">
        <v>9</v>
      </c>
      <c r="B58" s="39" t="s">
        <v>423</v>
      </c>
      <c r="C58" s="40">
        <v>2003</v>
      </c>
      <c r="D58" s="48">
        <v>3</v>
      </c>
      <c r="E58" s="40">
        <v>95</v>
      </c>
      <c r="F58" s="81" t="s">
        <v>117</v>
      </c>
      <c r="G58" s="202" t="s">
        <v>156</v>
      </c>
      <c r="H58" s="142" t="s">
        <v>757</v>
      </c>
      <c r="I58" s="142"/>
      <c r="J58" s="142" t="s">
        <v>79</v>
      </c>
      <c r="K58" s="175" t="s">
        <v>329</v>
      </c>
      <c r="L58" s="175" t="s">
        <v>419</v>
      </c>
    </row>
    <row r="59" spans="1:12" ht="14.1" customHeight="1">
      <c r="A59" s="129">
        <v>10</v>
      </c>
      <c r="B59" s="90" t="s">
        <v>460</v>
      </c>
      <c r="C59" s="147">
        <v>2003</v>
      </c>
      <c r="D59" s="147">
        <v>3</v>
      </c>
      <c r="E59" s="43">
        <v>147</v>
      </c>
      <c r="F59" s="185" t="s">
        <v>16</v>
      </c>
      <c r="G59" s="185"/>
      <c r="H59" s="142" t="s">
        <v>754</v>
      </c>
      <c r="I59" s="142"/>
      <c r="J59" s="142" t="s">
        <v>79</v>
      </c>
      <c r="K59" s="185" t="s">
        <v>33</v>
      </c>
      <c r="L59" s="68" t="s">
        <v>12</v>
      </c>
    </row>
    <row r="60" spans="1:12" ht="14.1" customHeight="1">
      <c r="A60" s="129">
        <v>11</v>
      </c>
      <c r="B60" s="69" t="s">
        <v>398</v>
      </c>
      <c r="C60" s="43">
        <v>2003</v>
      </c>
      <c r="D60" s="43">
        <v>3</v>
      </c>
      <c r="E60" s="43">
        <v>259</v>
      </c>
      <c r="F60" s="68" t="s">
        <v>125</v>
      </c>
      <c r="G60" s="68" t="s">
        <v>117</v>
      </c>
      <c r="H60" s="41" t="s">
        <v>752</v>
      </c>
      <c r="I60" s="41"/>
      <c r="J60" s="41" t="s">
        <v>80</v>
      </c>
      <c r="K60" s="68" t="s">
        <v>396</v>
      </c>
      <c r="L60" s="68"/>
    </row>
    <row r="61" spans="1:12" ht="14.1" customHeight="1">
      <c r="A61" s="129">
        <v>12</v>
      </c>
      <c r="B61" s="69" t="s">
        <v>400</v>
      </c>
      <c r="C61" s="43">
        <v>2003</v>
      </c>
      <c r="D61" s="43">
        <v>3</v>
      </c>
      <c r="E61" s="43">
        <v>260</v>
      </c>
      <c r="F61" s="68" t="s">
        <v>125</v>
      </c>
      <c r="G61" s="68" t="s">
        <v>117</v>
      </c>
      <c r="H61" s="41" t="s">
        <v>758</v>
      </c>
      <c r="I61" s="41"/>
      <c r="J61" s="41" t="s">
        <v>80</v>
      </c>
      <c r="K61" s="68" t="s">
        <v>396</v>
      </c>
      <c r="L61" s="68"/>
    </row>
    <row r="62" spans="1:12" ht="14.1" customHeight="1">
      <c r="A62" s="129"/>
      <c r="B62" s="44" t="s">
        <v>385</v>
      </c>
      <c r="C62" s="43">
        <v>2003</v>
      </c>
      <c r="D62" s="153">
        <v>2</v>
      </c>
      <c r="E62" s="43">
        <v>71</v>
      </c>
      <c r="F62" s="68" t="s">
        <v>386</v>
      </c>
      <c r="G62" s="68" t="s">
        <v>118</v>
      </c>
      <c r="H62" s="41" t="s">
        <v>588</v>
      </c>
      <c r="I62" s="41"/>
      <c r="J62" s="41"/>
      <c r="K62" s="68" t="s">
        <v>387</v>
      </c>
      <c r="L62" s="68"/>
    </row>
    <row r="63" spans="1:12" ht="14.1" customHeight="1">
      <c r="A63" s="129"/>
      <c r="B63" s="44" t="s">
        <v>60</v>
      </c>
      <c r="C63" s="48">
        <v>2002</v>
      </c>
      <c r="D63" s="48">
        <v>2</v>
      </c>
      <c r="E63" s="48">
        <v>330</v>
      </c>
      <c r="F63" s="68" t="s">
        <v>125</v>
      </c>
      <c r="G63" s="68" t="s">
        <v>117</v>
      </c>
      <c r="H63" s="41" t="s">
        <v>588</v>
      </c>
      <c r="I63" s="41"/>
      <c r="J63" s="41"/>
      <c r="K63" s="175" t="s">
        <v>126</v>
      </c>
      <c r="L63" s="175" t="s">
        <v>33</v>
      </c>
    </row>
    <row r="64" spans="1:12" ht="14.1" customHeight="1">
      <c r="A64" s="129"/>
      <c r="B64" s="90" t="s">
        <v>523</v>
      </c>
      <c r="C64" s="147">
        <v>2003</v>
      </c>
      <c r="D64" s="147">
        <v>3</v>
      </c>
      <c r="E64" s="43">
        <v>11</v>
      </c>
      <c r="F64" s="185" t="s">
        <v>169</v>
      </c>
      <c r="G64" s="185" t="s">
        <v>168</v>
      </c>
      <c r="H64" s="41" t="s">
        <v>588</v>
      </c>
      <c r="I64" s="142"/>
      <c r="J64" s="142"/>
      <c r="K64" s="185" t="s">
        <v>170</v>
      </c>
      <c r="L64" s="68"/>
    </row>
    <row r="65" spans="1:12" ht="14.1" customHeight="1">
      <c r="A65" s="129"/>
      <c r="B65" s="39" t="s">
        <v>159</v>
      </c>
      <c r="C65" s="40">
        <v>2002</v>
      </c>
      <c r="D65" s="48">
        <v>1</v>
      </c>
      <c r="E65" s="40">
        <v>34</v>
      </c>
      <c r="F65" s="81" t="s">
        <v>157</v>
      </c>
      <c r="G65" s="93"/>
      <c r="H65" s="41" t="s">
        <v>588</v>
      </c>
      <c r="I65" s="41"/>
      <c r="J65" s="41"/>
      <c r="K65" s="72" t="s">
        <v>158</v>
      </c>
      <c r="L65" s="72"/>
    </row>
    <row r="66" spans="1:12" ht="14.1" customHeight="1">
      <c r="A66" s="129" t="s">
        <v>178</v>
      </c>
      <c r="B66" s="69" t="s">
        <v>340</v>
      </c>
      <c r="C66" s="43">
        <v>1999</v>
      </c>
      <c r="D66" s="43">
        <v>1</v>
      </c>
      <c r="E66" s="43">
        <v>409</v>
      </c>
      <c r="F66" s="68" t="s">
        <v>117</v>
      </c>
      <c r="G66" s="68" t="s">
        <v>118</v>
      </c>
      <c r="H66" s="41" t="s">
        <v>742</v>
      </c>
      <c r="I66" s="41"/>
      <c r="J66" s="41" t="s">
        <v>77</v>
      </c>
      <c r="K66" s="68" t="s">
        <v>1</v>
      </c>
      <c r="L66" s="175" t="s">
        <v>48</v>
      </c>
    </row>
    <row r="67" spans="1:12" ht="14.1" customHeight="1">
      <c r="A67" s="129" t="s">
        <v>178</v>
      </c>
      <c r="B67" s="171" t="s">
        <v>24</v>
      </c>
      <c r="C67" s="22">
        <v>2000</v>
      </c>
      <c r="D67" s="22" t="s">
        <v>5</v>
      </c>
      <c r="E67" s="22">
        <v>700</v>
      </c>
      <c r="F67" s="189" t="s">
        <v>117</v>
      </c>
      <c r="G67" s="174" t="s">
        <v>38</v>
      </c>
      <c r="H67" s="172" t="s">
        <v>743</v>
      </c>
      <c r="I67" s="172"/>
      <c r="J67" s="172" t="s">
        <v>78</v>
      </c>
      <c r="K67" s="174" t="s">
        <v>371</v>
      </c>
      <c r="L67" s="189" t="s">
        <v>372</v>
      </c>
    </row>
    <row r="68" spans="1:12" ht="14.1" customHeight="1">
      <c r="A68" s="129" t="s">
        <v>178</v>
      </c>
      <c r="B68" s="139" t="s">
        <v>49</v>
      </c>
      <c r="C68" s="168">
        <v>2000</v>
      </c>
      <c r="D68" s="138">
        <v>1</v>
      </c>
      <c r="E68" s="138">
        <v>436</v>
      </c>
      <c r="F68" s="68" t="s">
        <v>117</v>
      </c>
      <c r="G68" s="181" t="s">
        <v>118</v>
      </c>
      <c r="H68" s="70" t="s">
        <v>744</v>
      </c>
      <c r="I68" s="70"/>
      <c r="J68" s="70" t="s">
        <v>78</v>
      </c>
      <c r="K68" s="175" t="s">
        <v>1</v>
      </c>
      <c r="L68" s="175" t="s">
        <v>48</v>
      </c>
    </row>
    <row r="69" spans="1:12" ht="14.1" customHeight="1">
      <c r="A69" s="26" t="s">
        <v>178</v>
      </c>
      <c r="B69" s="69" t="s">
        <v>25</v>
      </c>
      <c r="C69" s="43">
        <v>2000</v>
      </c>
      <c r="D69" s="43">
        <v>2</v>
      </c>
      <c r="E69" s="43">
        <v>853</v>
      </c>
      <c r="F69" s="68" t="s">
        <v>132</v>
      </c>
      <c r="G69" s="68" t="s">
        <v>536</v>
      </c>
      <c r="H69" s="41" t="s">
        <v>745</v>
      </c>
      <c r="I69" s="41"/>
      <c r="J69" s="41" t="s">
        <v>79</v>
      </c>
      <c r="K69" s="69" t="s">
        <v>537</v>
      </c>
      <c r="L69" s="68"/>
    </row>
    <row r="70" spans="1:12" ht="14.1" customHeight="1">
      <c r="B70" s="149"/>
      <c r="C70" s="148"/>
      <c r="D70" s="148"/>
      <c r="E70" s="148"/>
      <c r="F70" s="186"/>
      <c r="G70" s="186"/>
      <c r="H70" s="163"/>
      <c r="I70" s="163"/>
      <c r="J70" s="163"/>
      <c r="K70" s="149"/>
      <c r="L70" s="186"/>
    </row>
    <row r="71" spans="1:12" ht="14.1" customHeight="1">
      <c r="B71" s="149"/>
      <c r="C71" s="148"/>
      <c r="D71" s="148"/>
      <c r="E71" s="148"/>
      <c r="F71" s="186"/>
      <c r="G71" s="186"/>
      <c r="H71" s="163"/>
      <c r="I71" s="163"/>
      <c r="J71" s="163"/>
      <c r="K71" s="149"/>
      <c r="L71" s="186"/>
    </row>
    <row r="72" spans="1:12" ht="14.1" customHeight="1">
      <c r="B72" s="149"/>
      <c r="C72" s="148"/>
      <c r="D72" s="148"/>
      <c r="E72" s="148"/>
      <c r="F72" s="186"/>
      <c r="G72" s="186"/>
      <c r="H72" s="163"/>
      <c r="I72" s="163"/>
      <c r="J72" s="163"/>
      <c r="K72" s="149"/>
      <c r="L72" s="186"/>
    </row>
    <row r="73" spans="1:12" ht="14.1" customHeight="1">
      <c r="B73" s="149"/>
      <c r="C73" s="148"/>
      <c r="D73" s="148"/>
      <c r="E73" s="148"/>
      <c r="F73" s="186"/>
      <c r="G73" s="186"/>
      <c r="H73" s="163"/>
      <c r="I73" s="163"/>
      <c r="J73" s="163"/>
      <c r="K73" s="149"/>
      <c r="L73" s="186"/>
    </row>
    <row r="74" spans="1:12" ht="14.1" customHeight="1">
      <c r="A74" s="129"/>
      <c r="B74" s="230"/>
      <c r="C74" s="48"/>
      <c r="D74" s="48"/>
      <c r="E74" s="48"/>
      <c r="F74" s="16" t="s">
        <v>1083</v>
      </c>
      <c r="G74" s="193" t="s">
        <v>269</v>
      </c>
      <c r="H74" s="120"/>
      <c r="I74" s="120"/>
      <c r="J74" s="120"/>
      <c r="K74" s="72"/>
      <c r="L74" s="72"/>
    </row>
    <row r="75" spans="1:12" ht="14.1" customHeight="1">
      <c r="A75" s="129">
        <v>1</v>
      </c>
      <c r="B75" s="90" t="s">
        <v>458</v>
      </c>
      <c r="C75" s="147">
        <v>2005</v>
      </c>
      <c r="D75" s="147">
        <v>2</v>
      </c>
      <c r="E75" s="147">
        <v>117</v>
      </c>
      <c r="F75" s="185" t="s">
        <v>117</v>
      </c>
      <c r="G75" s="185" t="s">
        <v>118</v>
      </c>
      <c r="H75" s="142" t="s">
        <v>759</v>
      </c>
      <c r="I75" s="142" t="s">
        <v>846</v>
      </c>
      <c r="J75" s="142" t="s">
        <v>78</v>
      </c>
      <c r="K75" s="185" t="s">
        <v>33</v>
      </c>
      <c r="L75" s="68"/>
    </row>
    <row r="76" spans="1:12" ht="14.1" customHeight="1">
      <c r="A76" s="129">
        <v>2</v>
      </c>
      <c r="B76" s="39" t="s">
        <v>250</v>
      </c>
      <c r="C76" s="48">
        <v>2004</v>
      </c>
      <c r="D76" s="48">
        <v>2</v>
      </c>
      <c r="E76" s="43">
        <v>232</v>
      </c>
      <c r="F76" s="72" t="s">
        <v>125</v>
      </c>
      <c r="G76" s="72" t="s">
        <v>117</v>
      </c>
      <c r="H76" s="46" t="s">
        <v>764</v>
      </c>
      <c r="I76" s="46" t="s">
        <v>847</v>
      </c>
      <c r="J76" s="46" t="s">
        <v>78</v>
      </c>
      <c r="K76" s="81" t="s">
        <v>244</v>
      </c>
      <c r="L76" s="72"/>
    </row>
    <row r="77" spans="1:12" ht="14.1" customHeight="1">
      <c r="A77" s="129">
        <v>3</v>
      </c>
      <c r="B77" s="95" t="s">
        <v>348</v>
      </c>
      <c r="C77" s="168">
        <v>2005</v>
      </c>
      <c r="D77" s="168">
        <v>2</v>
      </c>
      <c r="E77" s="168">
        <v>116</v>
      </c>
      <c r="F77" s="188" t="s">
        <v>154</v>
      </c>
      <c r="G77" s="68" t="s">
        <v>118</v>
      </c>
      <c r="H77" s="41" t="s">
        <v>768</v>
      </c>
      <c r="I77" s="41" t="s">
        <v>186</v>
      </c>
      <c r="J77" s="41" t="s">
        <v>78</v>
      </c>
      <c r="K77" s="188" t="s">
        <v>165</v>
      </c>
      <c r="L77" s="188" t="s">
        <v>1</v>
      </c>
    </row>
    <row r="78" spans="1:12" s="12" customFormat="1" ht="14.1" customHeight="1">
      <c r="A78" s="117">
        <v>4</v>
      </c>
      <c r="B78" s="39" t="s">
        <v>328</v>
      </c>
      <c r="C78" s="48">
        <v>2005</v>
      </c>
      <c r="D78" s="48">
        <v>3</v>
      </c>
      <c r="E78" s="43">
        <v>205</v>
      </c>
      <c r="F78" s="72" t="s">
        <v>117</v>
      </c>
      <c r="G78" s="81" t="s">
        <v>12</v>
      </c>
      <c r="H78" s="170" t="s">
        <v>778</v>
      </c>
      <c r="I78" s="170"/>
      <c r="J78" s="170" t="s">
        <v>78</v>
      </c>
      <c r="K78" s="175" t="s">
        <v>329</v>
      </c>
      <c r="L78" s="175"/>
    </row>
    <row r="79" spans="1:12" s="12" customFormat="1" ht="14.1" customHeight="1">
      <c r="A79" s="117">
        <v>5</v>
      </c>
      <c r="B79" s="39" t="s">
        <v>422</v>
      </c>
      <c r="C79" s="40">
        <v>2004</v>
      </c>
      <c r="D79" s="48">
        <v>2</v>
      </c>
      <c r="E79" s="40">
        <v>139</v>
      </c>
      <c r="F79" s="81" t="s">
        <v>117</v>
      </c>
      <c r="G79" s="202" t="s">
        <v>156</v>
      </c>
      <c r="H79" s="142" t="s">
        <v>779</v>
      </c>
      <c r="I79" s="142"/>
      <c r="J79" s="142" t="s">
        <v>79</v>
      </c>
      <c r="K79" s="175" t="s">
        <v>329</v>
      </c>
      <c r="L79" s="175"/>
    </row>
    <row r="80" spans="1:12" s="12" customFormat="1" ht="14.1" customHeight="1">
      <c r="A80" s="117">
        <v>6</v>
      </c>
      <c r="B80" s="44" t="s">
        <v>415</v>
      </c>
      <c r="C80" s="48">
        <v>2004</v>
      </c>
      <c r="D80" s="48">
        <v>3</v>
      </c>
      <c r="E80" s="48">
        <v>87</v>
      </c>
      <c r="F80" s="175" t="s">
        <v>154</v>
      </c>
      <c r="G80" s="93" t="s">
        <v>118</v>
      </c>
      <c r="H80" s="41" t="s">
        <v>780</v>
      </c>
      <c r="I80" s="41"/>
      <c r="J80" s="41" t="s">
        <v>79</v>
      </c>
      <c r="K80" s="72" t="s">
        <v>412</v>
      </c>
      <c r="L80" s="175"/>
    </row>
    <row r="81" spans="1:12" s="12" customFormat="1" ht="14.1" customHeight="1">
      <c r="A81" s="117">
        <v>7</v>
      </c>
      <c r="B81" s="39" t="s">
        <v>445</v>
      </c>
      <c r="C81" s="48">
        <v>2005</v>
      </c>
      <c r="D81" s="138" t="s">
        <v>80</v>
      </c>
      <c r="E81" s="48">
        <v>787</v>
      </c>
      <c r="F81" s="249" t="s">
        <v>123</v>
      </c>
      <c r="G81" s="256" t="s">
        <v>118</v>
      </c>
      <c r="H81" s="304" t="s">
        <v>765</v>
      </c>
      <c r="I81" s="304"/>
      <c r="J81" s="304" t="s">
        <v>79</v>
      </c>
      <c r="K81" s="175" t="s">
        <v>29</v>
      </c>
      <c r="L81" s="72"/>
    </row>
    <row r="82" spans="1:12" s="12" customFormat="1" ht="14.1" customHeight="1">
      <c r="A82" s="117">
        <v>8</v>
      </c>
      <c r="B82" s="39" t="s">
        <v>331</v>
      </c>
      <c r="C82" s="48">
        <v>2005</v>
      </c>
      <c r="D82" s="48">
        <v>3</v>
      </c>
      <c r="E82" s="43">
        <v>223</v>
      </c>
      <c r="F82" s="72" t="s">
        <v>117</v>
      </c>
      <c r="G82" s="81" t="s">
        <v>118</v>
      </c>
      <c r="H82" s="170" t="s">
        <v>766</v>
      </c>
      <c r="I82" s="170"/>
      <c r="J82" s="170" t="s">
        <v>79</v>
      </c>
      <c r="K82" s="175" t="s">
        <v>12</v>
      </c>
      <c r="L82" s="175" t="s">
        <v>329</v>
      </c>
    </row>
    <row r="83" spans="1:12" s="12" customFormat="1" ht="14.1" customHeight="1">
      <c r="A83" s="117">
        <v>9</v>
      </c>
      <c r="B83" s="44" t="s">
        <v>388</v>
      </c>
      <c r="C83" s="43">
        <v>2005</v>
      </c>
      <c r="D83" s="153" t="s">
        <v>389</v>
      </c>
      <c r="E83" s="43">
        <v>68</v>
      </c>
      <c r="F83" s="68" t="s">
        <v>386</v>
      </c>
      <c r="G83" s="68" t="s">
        <v>118</v>
      </c>
      <c r="H83" s="41" t="s">
        <v>769</v>
      </c>
      <c r="I83" s="41"/>
      <c r="J83" s="41" t="s">
        <v>79</v>
      </c>
      <c r="K83" s="68" t="s">
        <v>387</v>
      </c>
      <c r="L83" s="68"/>
    </row>
    <row r="84" spans="1:12" s="12" customFormat="1" ht="14.1" customHeight="1">
      <c r="A84" s="117">
        <v>10</v>
      </c>
      <c r="B84" s="39" t="s">
        <v>421</v>
      </c>
      <c r="C84" s="40">
        <v>2004</v>
      </c>
      <c r="D84" s="48">
        <v>3</v>
      </c>
      <c r="E84" s="40">
        <v>20</v>
      </c>
      <c r="F84" s="81" t="s">
        <v>117</v>
      </c>
      <c r="G84" s="202" t="s">
        <v>156</v>
      </c>
      <c r="H84" s="142" t="s">
        <v>770</v>
      </c>
      <c r="I84" s="142"/>
      <c r="J84" s="142" t="s">
        <v>79</v>
      </c>
      <c r="K84" s="175" t="s">
        <v>329</v>
      </c>
      <c r="L84" s="175" t="s">
        <v>329</v>
      </c>
    </row>
    <row r="85" spans="1:12" s="12" customFormat="1" ht="14.1" customHeight="1">
      <c r="A85" s="117">
        <v>11</v>
      </c>
      <c r="B85" s="44" t="s">
        <v>416</v>
      </c>
      <c r="C85" s="48">
        <v>2004</v>
      </c>
      <c r="D85" s="48">
        <v>3</v>
      </c>
      <c r="E85" s="48">
        <v>84</v>
      </c>
      <c r="F85" s="175" t="s">
        <v>154</v>
      </c>
      <c r="G85" s="93" t="s">
        <v>118</v>
      </c>
      <c r="H85" s="41" t="s">
        <v>760</v>
      </c>
      <c r="I85" s="41"/>
      <c r="J85" s="41" t="s">
        <v>79</v>
      </c>
      <c r="K85" s="72" t="s">
        <v>412</v>
      </c>
      <c r="L85" s="175"/>
    </row>
    <row r="86" spans="1:12" s="12" customFormat="1" ht="14.1" customHeight="1">
      <c r="A86" s="117">
        <v>12</v>
      </c>
      <c r="B86" s="69" t="s">
        <v>397</v>
      </c>
      <c r="C86" s="43">
        <v>2005</v>
      </c>
      <c r="D86" s="43">
        <v>3</v>
      </c>
      <c r="E86" s="43">
        <v>148</v>
      </c>
      <c r="F86" s="68" t="s">
        <v>125</v>
      </c>
      <c r="G86" s="68" t="s">
        <v>117</v>
      </c>
      <c r="H86" s="41" t="s">
        <v>774</v>
      </c>
      <c r="I86" s="41"/>
      <c r="J86" s="41" t="s">
        <v>79</v>
      </c>
      <c r="K86" s="68" t="s">
        <v>396</v>
      </c>
      <c r="L86" s="68"/>
    </row>
    <row r="87" spans="1:12" s="12" customFormat="1" ht="14.1" customHeight="1">
      <c r="A87" s="117">
        <v>13</v>
      </c>
      <c r="B87" s="39" t="s">
        <v>449</v>
      </c>
      <c r="C87" s="147">
        <v>2006</v>
      </c>
      <c r="D87" s="48">
        <v>3</v>
      </c>
      <c r="E87" s="40">
        <v>87</v>
      </c>
      <c r="F87" s="175" t="s">
        <v>286</v>
      </c>
      <c r="G87" s="93" t="s">
        <v>287</v>
      </c>
      <c r="H87" s="41" t="s">
        <v>775</v>
      </c>
      <c r="I87" s="41"/>
      <c r="J87" s="41" t="s">
        <v>79</v>
      </c>
      <c r="K87" s="72" t="s">
        <v>288</v>
      </c>
      <c r="L87" s="175"/>
    </row>
    <row r="88" spans="1:12" s="12" customFormat="1" ht="14.1" customHeight="1">
      <c r="A88" s="117">
        <v>14</v>
      </c>
      <c r="B88" s="90" t="s">
        <v>454</v>
      </c>
      <c r="C88" s="40">
        <v>2005</v>
      </c>
      <c r="D88" s="48">
        <v>3</v>
      </c>
      <c r="E88" s="40">
        <v>68</v>
      </c>
      <c r="F88" s="175" t="s">
        <v>286</v>
      </c>
      <c r="G88" s="93" t="s">
        <v>287</v>
      </c>
      <c r="H88" s="41" t="s">
        <v>776</v>
      </c>
      <c r="I88" s="41"/>
      <c r="J88" s="41" t="s">
        <v>79</v>
      </c>
      <c r="K88" s="175" t="s">
        <v>453</v>
      </c>
      <c r="L88" s="75"/>
    </row>
    <row r="89" spans="1:12" s="12" customFormat="1" ht="14.1" customHeight="1">
      <c r="A89" s="117">
        <v>15</v>
      </c>
      <c r="B89" s="39" t="s">
        <v>332</v>
      </c>
      <c r="C89" s="48">
        <v>2006</v>
      </c>
      <c r="D89" s="48">
        <v>3</v>
      </c>
      <c r="E89" s="43">
        <v>220</v>
      </c>
      <c r="F89" s="72" t="s">
        <v>117</v>
      </c>
      <c r="G89" s="81" t="s">
        <v>118</v>
      </c>
      <c r="H89" s="170" t="s">
        <v>761</v>
      </c>
      <c r="I89" s="170"/>
      <c r="J89" s="170" t="s">
        <v>80</v>
      </c>
      <c r="K89" s="175" t="s">
        <v>12</v>
      </c>
      <c r="L89" s="175"/>
    </row>
    <row r="90" spans="1:12" s="12" customFormat="1" ht="14.1" customHeight="1">
      <c r="A90" s="117">
        <v>16</v>
      </c>
      <c r="B90" s="44" t="s">
        <v>481</v>
      </c>
      <c r="C90" s="43">
        <v>2004</v>
      </c>
      <c r="D90" s="138">
        <v>3</v>
      </c>
      <c r="E90" s="48">
        <v>177</v>
      </c>
      <c r="F90" s="81" t="s">
        <v>482</v>
      </c>
      <c r="G90" s="93" t="s">
        <v>156</v>
      </c>
      <c r="H90" s="41" t="s">
        <v>777</v>
      </c>
      <c r="I90" s="41"/>
      <c r="J90" s="170" t="s">
        <v>80</v>
      </c>
      <c r="K90" s="72" t="s">
        <v>476</v>
      </c>
      <c r="L90" s="175"/>
    </row>
    <row r="91" spans="1:12" s="12" customFormat="1" ht="14.1" customHeight="1">
      <c r="A91" s="117">
        <v>17</v>
      </c>
      <c r="B91" s="68" t="s">
        <v>532</v>
      </c>
      <c r="C91" s="240">
        <v>2006</v>
      </c>
      <c r="D91" s="48">
        <v>2</v>
      </c>
      <c r="E91" s="48">
        <v>21</v>
      </c>
      <c r="F91" s="175" t="s">
        <v>154</v>
      </c>
      <c r="G91" s="239" t="s">
        <v>484</v>
      </c>
      <c r="H91" s="301" t="s">
        <v>762</v>
      </c>
      <c r="I91" s="301"/>
      <c r="J91" s="170" t="s">
        <v>80</v>
      </c>
      <c r="K91" s="239" t="s">
        <v>52</v>
      </c>
      <c r="L91" s="242" t="s">
        <v>485</v>
      </c>
    </row>
    <row r="92" spans="1:12" s="12" customFormat="1" ht="14.1" customHeight="1">
      <c r="A92" s="117">
        <v>18</v>
      </c>
      <c r="B92" s="39" t="s">
        <v>452</v>
      </c>
      <c r="C92" s="40">
        <v>2006</v>
      </c>
      <c r="D92" s="48">
        <v>3</v>
      </c>
      <c r="E92" s="40">
        <v>67</v>
      </c>
      <c r="F92" s="175" t="s">
        <v>286</v>
      </c>
      <c r="G92" s="93" t="s">
        <v>287</v>
      </c>
      <c r="H92" s="41" t="s">
        <v>771</v>
      </c>
      <c r="I92" s="41"/>
      <c r="J92" s="170" t="s">
        <v>80</v>
      </c>
      <c r="K92" s="175" t="s">
        <v>453</v>
      </c>
      <c r="L92" s="75"/>
    </row>
    <row r="93" spans="1:12" s="12" customFormat="1" ht="14.1" customHeight="1">
      <c r="A93" s="117">
        <v>19</v>
      </c>
      <c r="B93" s="39" t="s">
        <v>322</v>
      </c>
      <c r="C93" s="40">
        <v>2005</v>
      </c>
      <c r="D93" s="138" t="s">
        <v>80</v>
      </c>
      <c r="E93" s="48">
        <v>31</v>
      </c>
      <c r="F93" s="74" t="s">
        <v>129</v>
      </c>
      <c r="G93" s="74" t="s">
        <v>156</v>
      </c>
      <c r="H93" s="127" t="s">
        <v>763</v>
      </c>
      <c r="I93" s="127"/>
      <c r="J93" s="170" t="s">
        <v>80</v>
      </c>
      <c r="K93" s="199" t="s">
        <v>144</v>
      </c>
      <c r="L93" s="94"/>
    </row>
    <row r="94" spans="1:12" s="12" customFormat="1" ht="14.1" customHeight="1">
      <c r="A94" s="117">
        <v>20</v>
      </c>
      <c r="B94" s="39" t="s">
        <v>225</v>
      </c>
      <c r="C94" s="48">
        <v>2004</v>
      </c>
      <c r="D94" s="40" t="s">
        <v>80</v>
      </c>
      <c r="E94" s="40">
        <v>204</v>
      </c>
      <c r="F94" s="81" t="s">
        <v>198</v>
      </c>
      <c r="G94" s="202" t="s">
        <v>161</v>
      </c>
      <c r="H94" s="142" t="s">
        <v>722</v>
      </c>
      <c r="I94" s="142"/>
      <c r="J94" s="170" t="s">
        <v>80</v>
      </c>
      <c r="K94" s="175" t="s">
        <v>160</v>
      </c>
      <c r="L94" s="175"/>
    </row>
    <row r="95" spans="1:12" s="12" customFormat="1" ht="14.1" customHeight="1">
      <c r="A95" s="117">
        <v>21</v>
      </c>
      <c r="B95" s="336" t="s">
        <v>524</v>
      </c>
      <c r="C95" s="330">
        <v>2005</v>
      </c>
      <c r="D95" s="213" t="s">
        <v>279</v>
      </c>
      <c r="E95" s="330">
        <v>43</v>
      </c>
      <c r="F95" s="272" t="s">
        <v>169</v>
      </c>
      <c r="G95" s="340" t="s">
        <v>168</v>
      </c>
      <c r="H95" s="341" t="s">
        <v>781</v>
      </c>
      <c r="I95" s="341"/>
      <c r="J95" s="341" t="s">
        <v>81</v>
      </c>
      <c r="K95" s="72" t="s">
        <v>170</v>
      </c>
      <c r="L95" s="72"/>
    </row>
    <row r="96" spans="1:12" s="12" customFormat="1" ht="14.1" customHeight="1">
      <c r="A96" s="117">
        <v>22</v>
      </c>
      <c r="B96" s="69" t="s">
        <v>347</v>
      </c>
      <c r="C96" s="43">
        <v>2004</v>
      </c>
      <c r="D96" s="43" t="s">
        <v>80</v>
      </c>
      <c r="E96" s="43">
        <v>237</v>
      </c>
      <c r="F96" s="248" t="s">
        <v>154</v>
      </c>
      <c r="G96" s="68" t="s">
        <v>118</v>
      </c>
      <c r="H96" s="41" t="s">
        <v>772</v>
      </c>
      <c r="I96" s="41"/>
      <c r="J96" s="41" t="s">
        <v>81</v>
      </c>
      <c r="K96" s="175" t="s">
        <v>1</v>
      </c>
      <c r="L96" s="175"/>
    </row>
    <row r="97" spans="1:12" s="12" customFormat="1" ht="14.1" customHeight="1">
      <c r="A97" s="117">
        <v>23</v>
      </c>
      <c r="B97" s="39" t="s">
        <v>451</v>
      </c>
      <c r="C97" s="40">
        <v>2004</v>
      </c>
      <c r="D97" s="48">
        <v>3</v>
      </c>
      <c r="E97" s="40">
        <v>84</v>
      </c>
      <c r="F97" s="175" t="s">
        <v>286</v>
      </c>
      <c r="G97" s="176" t="s">
        <v>287</v>
      </c>
      <c r="H97" s="136" t="s">
        <v>767</v>
      </c>
      <c r="I97" s="136"/>
      <c r="J97" s="136" t="s">
        <v>81</v>
      </c>
      <c r="K97" s="72" t="s">
        <v>288</v>
      </c>
      <c r="L97" s="175"/>
    </row>
    <row r="98" spans="1:12" s="12" customFormat="1" ht="14.1" customHeight="1">
      <c r="A98" s="117">
        <v>24</v>
      </c>
      <c r="B98" s="275" t="s">
        <v>450</v>
      </c>
      <c r="C98" s="274">
        <v>2005</v>
      </c>
      <c r="D98" s="245">
        <v>3</v>
      </c>
      <c r="E98" s="339">
        <v>86</v>
      </c>
      <c r="F98" s="244" t="s">
        <v>286</v>
      </c>
      <c r="G98" s="289" t="s">
        <v>287</v>
      </c>
      <c r="H98" s="313" t="s">
        <v>782</v>
      </c>
      <c r="I98" s="313"/>
      <c r="J98" s="313" t="s">
        <v>82</v>
      </c>
      <c r="K98" s="295" t="s">
        <v>288</v>
      </c>
      <c r="L98" s="276"/>
    </row>
    <row r="99" spans="1:12" s="12" customFormat="1" ht="14.1" customHeight="1">
      <c r="A99" s="129"/>
      <c r="B99" s="39" t="s">
        <v>446</v>
      </c>
      <c r="C99" s="154">
        <v>2004</v>
      </c>
      <c r="D99" s="155">
        <v>2</v>
      </c>
      <c r="E99" s="154">
        <v>204</v>
      </c>
      <c r="F99" s="203" t="s">
        <v>123</v>
      </c>
      <c r="G99" s="257" t="s">
        <v>118</v>
      </c>
      <c r="H99" s="303" t="s">
        <v>773</v>
      </c>
      <c r="I99" s="303" t="s">
        <v>588</v>
      </c>
      <c r="J99" s="303" t="s">
        <v>78</v>
      </c>
      <c r="K99" s="187" t="s">
        <v>29</v>
      </c>
      <c r="L99" s="342"/>
    </row>
    <row r="100" spans="1:12" s="12" customFormat="1" ht="14.1" customHeight="1">
      <c r="A100" s="28"/>
      <c r="B100" s="234"/>
      <c r="C100" s="223"/>
      <c r="D100" s="159"/>
      <c r="E100" s="223"/>
      <c r="F100" s="190"/>
      <c r="G100" s="201"/>
      <c r="H100" s="163"/>
      <c r="I100" s="163"/>
      <c r="J100" s="163"/>
      <c r="K100" s="179"/>
      <c r="L100" s="190"/>
    </row>
    <row r="101" spans="1:12" ht="14.1" customHeight="1">
      <c r="A101" s="97"/>
      <c r="B101" s="21" t="s">
        <v>179</v>
      </c>
      <c r="C101" s="20"/>
      <c r="D101" s="19"/>
      <c r="E101" s="19" t="s">
        <v>67</v>
      </c>
      <c r="F101" s="198"/>
      <c r="G101" s="192" t="s">
        <v>232</v>
      </c>
      <c r="H101" s="13"/>
      <c r="I101" s="13"/>
      <c r="J101" s="13"/>
      <c r="K101" s="251"/>
      <c r="L101" s="198" t="s">
        <v>199</v>
      </c>
    </row>
    <row r="102" spans="1:12" ht="14.1" customHeight="1">
      <c r="A102" s="129" t="s">
        <v>76</v>
      </c>
      <c r="B102" s="114" t="s">
        <v>111</v>
      </c>
      <c r="C102" s="120" t="s">
        <v>112</v>
      </c>
      <c r="D102" s="16" t="s">
        <v>113</v>
      </c>
      <c r="E102" s="16" t="s">
        <v>0</v>
      </c>
      <c r="F102" s="193" t="s">
        <v>114</v>
      </c>
      <c r="G102" s="193" t="s">
        <v>115</v>
      </c>
      <c r="H102" s="120" t="s">
        <v>1022</v>
      </c>
      <c r="I102" s="120"/>
      <c r="J102" s="120" t="s">
        <v>1024</v>
      </c>
      <c r="K102" s="193" t="s">
        <v>116</v>
      </c>
      <c r="L102" s="193" t="s">
        <v>116</v>
      </c>
    </row>
    <row r="103" spans="1:12" ht="14.1" customHeight="1">
      <c r="A103" s="129">
        <v>1</v>
      </c>
      <c r="B103" s="255" t="s">
        <v>377</v>
      </c>
      <c r="C103" s="132">
        <v>2002</v>
      </c>
      <c r="D103" s="132">
        <v>1</v>
      </c>
      <c r="E103" s="152">
        <v>707</v>
      </c>
      <c r="F103" s="177" t="s">
        <v>117</v>
      </c>
      <c r="G103" s="167" t="s">
        <v>2</v>
      </c>
      <c r="H103" s="166" t="s">
        <v>683</v>
      </c>
      <c r="I103" s="166"/>
      <c r="J103" s="166" t="s">
        <v>78</v>
      </c>
      <c r="K103" s="167" t="s">
        <v>371</v>
      </c>
      <c r="L103" s="177"/>
    </row>
    <row r="104" spans="1:12" ht="14.1" customHeight="1">
      <c r="A104" s="129">
        <v>2</v>
      </c>
      <c r="B104" s="44" t="s">
        <v>271</v>
      </c>
      <c r="C104" s="46" t="s">
        <v>272</v>
      </c>
      <c r="D104" s="48">
        <v>2</v>
      </c>
      <c r="E104" s="48">
        <v>257</v>
      </c>
      <c r="F104" s="68" t="s">
        <v>55</v>
      </c>
      <c r="G104" s="68" t="s">
        <v>118</v>
      </c>
      <c r="H104" s="41" t="s">
        <v>684</v>
      </c>
      <c r="I104" s="41"/>
      <c r="J104" s="41" t="s">
        <v>78</v>
      </c>
      <c r="K104" s="175" t="s">
        <v>56</v>
      </c>
      <c r="L104" s="175"/>
    </row>
    <row r="105" spans="1:12" ht="14.1" customHeight="1">
      <c r="A105" s="129">
        <v>3</v>
      </c>
      <c r="B105" s="69" t="s">
        <v>302</v>
      </c>
      <c r="C105" s="43">
        <v>2003</v>
      </c>
      <c r="D105" s="43">
        <v>1</v>
      </c>
      <c r="E105" s="43">
        <v>72</v>
      </c>
      <c r="F105" s="68" t="s">
        <v>300</v>
      </c>
      <c r="G105" s="68" t="s">
        <v>301</v>
      </c>
      <c r="H105" s="41" t="s">
        <v>685</v>
      </c>
      <c r="I105" s="41"/>
      <c r="J105" s="41" t="s">
        <v>78</v>
      </c>
      <c r="K105" s="68" t="s">
        <v>39</v>
      </c>
      <c r="L105" s="68"/>
    </row>
    <row r="106" spans="1:12" ht="14.1" customHeight="1">
      <c r="A106" s="129">
        <v>4</v>
      </c>
      <c r="B106" s="69" t="s">
        <v>424</v>
      </c>
      <c r="C106" s="43">
        <v>2002</v>
      </c>
      <c r="D106" s="43">
        <v>2</v>
      </c>
      <c r="E106" s="43">
        <v>507</v>
      </c>
      <c r="F106" s="68" t="s">
        <v>26</v>
      </c>
      <c r="G106" s="167" t="s">
        <v>118</v>
      </c>
      <c r="H106" s="166" t="s">
        <v>686</v>
      </c>
      <c r="I106" s="166"/>
      <c r="J106" s="166" t="s">
        <v>78</v>
      </c>
      <c r="K106" s="68" t="s">
        <v>13</v>
      </c>
      <c r="L106" s="68"/>
    </row>
    <row r="107" spans="1:12" ht="14.1" customHeight="1">
      <c r="A107" s="129" t="s">
        <v>178</v>
      </c>
      <c r="B107" s="69" t="s">
        <v>539</v>
      </c>
      <c r="C107" s="43">
        <v>1999</v>
      </c>
      <c r="D107" s="43" t="s">
        <v>5</v>
      </c>
      <c r="E107" s="43">
        <v>228</v>
      </c>
      <c r="F107" s="68" t="s">
        <v>117</v>
      </c>
      <c r="G107" s="68" t="s">
        <v>536</v>
      </c>
      <c r="H107" s="41" t="s">
        <v>694</v>
      </c>
      <c r="I107" s="41"/>
      <c r="J107" s="41" t="s">
        <v>77</v>
      </c>
      <c r="K107" s="43" t="s">
        <v>537</v>
      </c>
      <c r="L107" s="68"/>
    </row>
    <row r="108" spans="1:12" ht="14.1" customHeight="1">
      <c r="A108" s="129" t="s">
        <v>178</v>
      </c>
      <c r="B108" s="96" t="s">
        <v>21</v>
      </c>
      <c r="C108" s="137">
        <v>2000</v>
      </c>
      <c r="D108" s="137" t="s">
        <v>5</v>
      </c>
      <c r="E108" s="137">
        <v>210</v>
      </c>
      <c r="F108" s="250" t="s">
        <v>123</v>
      </c>
      <c r="G108" s="250" t="s">
        <v>216</v>
      </c>
      <c r="H108" s="306" t="s">
        <v>695</v>
      </c>
      <c r="I108" s="306"/>
      <c r="J108" s="306" t="s">
        <v>77</v>
      </c>
      <c r="K108" s="194" t="s">
        <v>29</v>
      </c>
      <c r="L108" s="175"/>
    </row>
    <row r="109" spans="1:12" ht="14.1" customHeight="1">
      <c r="A109" s="129" t="s">
        <v>178</v>
      </c>
      <c r="B109" s="139" t="s">
        <v>46</v>
      </c>
      <c r="C109" s="43">
        <v>2001</v>
      </c>
      <c r="D109" s="138">
        <v>1</v>
      </c>
      <c r="E109" s="138">
        <v>404</v>
      </c>
      <c r="F109" s="68" t="s">
        <v>117</v>
      </c>
      <c r="G109" s="68" t="s">
        <v>118</v>
      </c>
      <c r="H109" s="41" t="s">
        <v>696</v>
      </c>
      <c r="I109" s="41"/>
      <c r="J109" s="41" t="s">
        <v>78</v>
      </c>
      <c r="K109" s="175" t="s">
        <v>1</v>
      </c>
      <c r="L109" s="175"/>
    </row>
    <row r="110" spans="1:12" ht="14.1" customHeight="1">
      <c r="A110" s="129" t="s">
        <v>178</v>
      </c>
      <c r="B110" s="133" t="s">
        <v>27</v>
      </c>
      <c r="C110" s="132">
        <v>2001</v>
      </c>
      <c r="D110" s="132">
        <v>2</v>
      </c>
      <c r="E110" s="132">
        <v>520</v>
      </c>
      <c r="F110" s="278" t="s">
        <v>26</v>
      </c>
      <c r="G110" s="167" t="s">
        <v>118</v>
      </c>
      <c r="H110" s="166" t="s">
        <v>697</v>
      </c>
      <c r="I110" s="166"/>
      <c r="J110" s="166" t="s">
        <v>79</v>
      </c>
      <c r="K110" s="68" t="s">
        <v>13</v>
      </c>
      <c r="L110" s="167"/>
    </row>
    <row r="111" spans="1:12" ht="14.1" customHeight="1">
      <c r="A111" s="129" t="s">
        <v>178</v>
      </c>
      <c r="B111" s="133" t="s">
        <v>555</v>
      </c>
      <c r="C111" s="132">
        <v>2001</v>
      </c>
      <c r="D111" s="132" t="s">
        <v>239</v>
      </c>
      <c r="E111" s="132">
        <v>530</v>
      </c>
      <c r="F111" s="278" t="s">
        <v>26</v>
      </c>
      <c r="G111" s="167" t="s">
        <v>118</v>
      </c>
      <c r="H111" s="166" t="s">
        <v>698</v>
      </c>
      <c r="I111" s="166"/>
      <c r="J111" s="166" t="s">
        <v>80</v>
      </c>
      <c r="K111" s="68" t="s">
        <v>13</v>
      </c>
      <c r="L111" s="194"/>
    </row>
    <row r="112" spans="1:12" ht="14.1" customHeight="1">
      <c r="A112" s="129" t="s">
        <v>178</v>
      </c>
      <c r="B112" s="44" t="s">
        <v>61</v>
      </c>
      <c r="C112" s="46" t="s">
        <v>273</v>
      </c>
      <c r="D112" s="48">
        <v>2</v>
      </c>
      <c r="E112" s="48">
        <v>269</v>
      </c>
      <c r="F112" s="68" t="s">
        <v>55</v>
      </c>
      <c r="G112" s="68" t="s">
        <v>117</v>
      </c>
      <c r="H112" s="41" t="s">
        <v>186</v>
      </c>
      <c r="I112" s="41"/>
      <c r="J112" s="41"/>
      <c r="K112" s="175" t="s">
        <v>56</v>
      </c>
      <c r="L112" s="167"/>
    </row>
    <row r="113" spans="1:12" ht="14.1" customHeight="1">
      <c r="A113" s="97"/>
      <c r="B113" s="21" t="s">
        <v>179</v>
      </c>
      <c r="C113" s="20"/>
      <c r="D113" s="19"/>
      <c r="E113" s="19" t="s">
        <v>67</v>
      </c>
      <c r="F113" s="198"/>
      <c r="G113" s="297" t="s">
        <v>269</v>
      </c>
      <c r="H113" s="13"/>
      <c r="I113" s="13"/>
      <c r="J113" s="13"/>
      <c r="K113" s="251"/>
      <c r="L113" s="198" t="s">
        <v>199</v>
      </c>
    </row>
    <row r="114" spans="1:12" ht="14.1" customHeight="1">
      <c r="A114" s="129" t="s">
        <v>76</v>
      </c>
      <c r="B114" s="114" t="s">
        <v>111</v>
      </c>
      <c r="C114" s="120" t="s">
        <v>112</v>
      </c>
      <c r="D114" s="16" t="s">
        <v>113</v>
      </c>
      <c r="E114" s="16" t="s">
        <v>0</v>
      </c>
      <c r="F114" s="193" t="s">
        <v>114</v>
      </c>
      <c r="G114" s="193" t="s">
        <v>115</v>
      </c>
      <c r="H114" s="120" t="s">
        <v>1022</v>
      </c>
      <c r="I114" s="120"/>
      <c r="J114" s="120" t="s">
        <v>1024</v>
      </c>
      <c r="K114" s="193" t="s">
        <v>116</v>
      </c>
      <c r="L114" s="193" t="s">
        <v>116</v>
      </c>
    </row>
    <row r="115" spans="1:12" ht="14.1" customHeight="1">
      <c r="A115" s="129">
        <v>1</v>
      </c>
      <c r="B115" s="39" t="s">
        <v>330</v>
      </c>
      <c r="C115" s="48">
        <v>2004</v>
      </c>
      <c r="D115" s="48">
        <v>2</v>
      </c>
      <c r="E115" s="43">
        <v>217</v>
      </c>
      <c r="F115" s="72" t="s">
        <v>117</v>
      </c>
      <c r="G115" s="81" t="s">
        <v>12</v>
      </c>
      <c r="H115" s="170" t="s">
        <v>687</v>
      </c>
      <c r="I115" s="170"/>
      <c r="J115" s="170" t="s">
        <v>79</v>
      </c>
      <c r="K115" s="175" t="s">
        <v>329</v>
      </c>
      <c r="L115" s="175"/>
    </row>
    <row r="116" spans="1:12" ht="14.1" customHeight="1">
      <c r="A116" s="129">
        <v>2</v>
      </c>
      <c r="B116" s="69" t="s">
        <v>395</v>
      </c>
      <c r="C116" s="43">
        <v>2004</v>
      </c>
      <c r="D116" s="43">
        <v>3</v>
      </c>
      <c r="E116" s="43">
        <v>238</v>
      </c>
      <c r="F116" s="68" t="s">
        <v>125</v>
      </c>
      <c r="G116" s="68" t="s">
        <v>117</v>
      </c>
      <c r="H116" s="41" t="s">
        <v>688</v>
      </c>
      <c r="I116" s="41"/>
      <c r="J116" s="41" t="s">
        <v>79</v>
      </c>
      <c r="K116" s="68" t="s">
        <v>396</v>
      </c>
      <c r="L116" s="68"/>
    </row>
    <row r="117" spans="1:12" ht="14.1" customHeight="1">
      <c r="A117" s="129">
        <v>3</v>
      </c>
      <c r="B117" s="44" t="s">
        <v>417</v>
      </c>
      <c r="C117" s="48">
        <v>2004</v>
      </c>
      <c r="D117" s="48">
        <v>3</v>
      </c>
      <c r="E117" s="48">
        <v>90</v>
      </c>
      <c r="F117" s="175" t="s">
        <v>154</v>
      </c>
      <c r="G117" s="93" t="s">
        <v>118</v>
      </c>
      <c r="H117" s="41" t="s">
        <v>689</v>
      </c>
      <c r="I117" s="41"/>
      <c r="J117" s="41" t="s">
        <v>79</v>
      </c>
      <c r="K117" s="72" t="s">
        <v>412</v>
      </c>
      <c r="L117" s="48"/>
    </row>
    <row r="118" spans="1:12" ht="14.1" customHeight="1">
      <c r="A118" s="129">
        <v>4</v>
      </c>
      <c r="B118" s="39" t="s">
        <v>404</v>
      </c>
      <c r="C118" s="147">
        <v>2004</v>
      </c>
      <c r="D118" s="43">
        <v>3</v>
      </c>
      <c r="E118" s="147">
        <v>102</v>
      </c>
      <c r="F118" s="175" t="s">
        <v>167</v>
      </c>
      <c r="G118" s="72" t="s">
        <v>146</v>
      </c>
      <c r="H118" s="46" t="s">
        <v>690</v>
      </c>
      <c r="I118" s="46"/>
      <c r="J118" s="46" t="s">
        <v>79</v>
      </c>
      <c r="K118" s="72" t="s">
        <v>124</v>
      </c>
      <c r="L118" s="175"/>
    </row>
    <row r="119" spans="1:12" ht="14.1" customHeight="1">
      <c r="A119" s="129">
        <v>5</v>
      </c>
      <c r="B119" s="39" t="s">
        <v>420</v>
      </c>
      <c r="C119" s="40">
        <v>2004</v>
      </c>
      <c r="D119" s="48">
        <v>3</v>
      </c>
      <c r="E119" s="40">
        <v>141</v>
      </c>
      <c r="F119" s="81" t="s">
        <v>117</v>
      </c>
      <c r="G119" s="202" t="s">
        <v>156</v>
      </c>
      <c r="H119" s="142" t="s">
        <v>691</v>
      </c>
      <c r="I119" s="142"/>
      <c r="J119" s="142" t="s">
        <v>79</v>
      </c>
      <c r="K119" s="175" t="s">
        <v>329</v>
      </c>
      <c r="L119" s="175" t="s">
        <v>329</v>
      </c>
    </row>
    <row r="120" spans="1:12" ht="14.1" customHeight="1">
      <c r="A120" s="129">
        <v>6</v>
      </c>
      <c r="B120" s="39" t="s">
        <v>447</v>
      </c>
      <c r="C120" s="40">
        <v>2004</v>
      </c>
      <c r="D120" s="137">
        <v>3</v>
      </c>
      <c r="E120" s="40">
        <v>403</v>
      </c>
      <c r="F120" s="203" t="s">
        <v>123</v>
      </c>
      <c r="G120" s="204" t="s">
        <v>118</v>
      </c>
      <c r="H120" s="305" t="s">
        <v>692</v>
      </c>
      <c r="I120" s="305"/>
      <c r="J120" s="305" t="s">
        <v>80</v>
      </c>
      <c r="K120" s="187" t="s">
        <v>29</v>
      </c>
      <c r="L120" s="94"/>
    </row>
    <row r="121" spans="1:12" ht="14.1" customHeight="1">
      <c r="A121" s="129">
        <v>7</v>
      </c>
      <c r="B121" s="69" t="s">
        <v>304</v>
      </c>
      <c r="C121" s="43">
        <v>2004</v>
      </c>
      <c r="D121" s="43">
        <v>2</v>
      </c>
      <c r="E121" s="43">
        <v>74</v>
      </c>
      <c r="F121" s="68" t="s">
        <v>300</v>
      </c>
      <c r="G121" s="68" t="s">
        <v>301</v>
      </c>
      <c r="H121" s="41" t="s">
        <v>693</v>
      </c>
      <c r="I121" s="41"/>
      <c r="J121" s="41" t="s">
        <v>80</v>
      </c>
      <c r="K121" s="68" t="s">
        <v>39</v>
      </c>
      <c r="L121" s="68"/>
    </row>
    <row r="122" spans="1:12" ht="14.1" customHeight="1">
      <c r="B122" s="235"/>
      <c r="C122" s="218"/>
      <c r="D122" s="218"/>
      <c r="E122" s="218"/>
      <c r="F122" s="277"/>
      <c r="G122" s="227"/>
      <c r="H122" s="123"/>
      <c r="I122" s="123"/>
      <c r="J122" s="123"/>
      <c r="K122" s="186"/>
      <c r="L122" s="227"/>
    </row>
    <row r="123" spans="1:12" s="243" customFormat="1" ht="14.1" customHeight="1">
      <c r="A123" s="97"/>
      <c r="B123" s="21" t="s">
        <v>553</v>
      </c>
      <c r="C123" s="20"/>
      <c r="D123" s="19"/>
      <c r="E123" s="19" t="s">
        <v>579</v>
      </c>
      <c r="F123" s="198"/>
      <c r="G123" s="192" t="s">
        <v>232</v>
      </c>
      <c r="H123" s="13"/>
      <c r="I123" s="13"/>
      <c r="J123" s="13"/>
      <c r="K123" s="251"/>
      <c r="L123" s="198" t="s">
        <v>199</v>
      </c>
    </row>
    <row r="124" spans="1:12" s="243" customFormat="1" ht="14.1" customHeight="1">
      <c r="A124" s="129" t="s">
        <v>76</v>
      </c>
      <c r="B124" s="114" t="s">
        <v>111</v>
      </c>
      <c r="C124" s="120" t="s">
        <v>112</v>
      </c>
      <c r="D124" s="16" t="s">
        <v>113</v>
      </c>
      <c r="E124" s="16" t="s">
        <v>0</v>
      </c>
      <c r="F124" s="193" t="s">
        <v>114</v>
      </c>
      <c r="G124" s="193" t="s">
        <v>115</v>
      </c>
      <c r="H124" s="120" t="s">
        <v>1022</v>
      </c>
      <c r="I124" s="120" t="s">
        <v>1023</v>
      </c>
      <c r="J124" s="120" t="s">
        <v>1024</v>
      </c>
      <c r="K124" s="193" t="s">
        <v>116</v>
      </c>
      <c r="L124" s="193" t="s">
        <v>116</v>
      </c>
    </row>
    <row r="125" spans="1:12" s="243" customFormat="1" ht="14.1" customHeight="1">
      <c r="A125" s="129">
        <v>1</v>
      </c>
      <c r="B125" s="69" t="s">
        <v>514</v>
      </c>
      <c r="C125" s="43">
        <v>2003</v>
      </c>
      <c r="D125" s="43">
        <v>2</v>
      </c>
      <c r="E125" s="43">
        <v>7</v>
      </c>
      <c r="F125" s="68" t="s">
        <v>493</v>
      </c>
      <c r="G125" s="68" t="s">
        <v>118</v>
      </c>
      <c r="H125" s="41" t="s">
        <v>573</v>
      </c>
      <c r="I125" s="41" t="s">
        <v>572</v>
      </c>
      <c r="J125" s="41" t="s">
        <v>78</v>
      </c>
      <c r="K125" s="68" t="s">
        <v>28</v>
      </c>
      <c r="L125" s="68" t="s">
        <v>495</v>
      </c>
    </row>
    <row r="126" spans="1:12" s="243" customFormat="1" ht="14.1" customHeight="1">
      <c r="A126" s="129">
        <v>2</v>
      </c>
      <c r="B126" s="139" t="s">
        <v>349</v>
      </c>
      <c r="C126" s="43">
        <v>2002</v>
      </c>
      <c r="D126" s="138">
        <v>2</v>
      </c>
      <c r="E126" s="138">
        <v>418</v>
      </c>
      <c r="F126" s="74" t="s">
        <v>42</v>
      </c>
      <c r="G126" s="68" t="s">
        <v>118</v>
      </c>
      <c r="H126" s="41" t="s">
        <v>89</v>
      </c>
      <c r="I126" s="41" t="s">
        <v>580</v>
      </c>
      <c r="J126" s="41" t="s">
        <v>78</v>
      </c>
      <c r="K126" s="175" t="s">
        <v>1</v>
      </c>
      <c r="L126" s="252"/>
    </row>
    <row r="127" spans="1:12" s="243" customFormat="1" ht="14.1" customHeight="1">
      <c r="A127" s="129" t="s">
        <v>178</v>
      </c>
      <c r="B127" s="69" t="s">
        <v>509</v>
      </c>
      <c r="C127" s="43">
        <v>2001</v>
      </c>
      <c r="D127" s="43">
        <v>1</v>
      </c>
      <c r="E127" s="43">
        <v>180</v>
      </c>
      <c r="F127" s="68" t="s">
        <v>510</v>
      </c>
      <c r="G127" s="68" t="s">
        <v>118</v>
      </c>
      <c r="H127" s="41" t="s">
        <v>571</v>
      </c>
      <c r="I127" s="41" t="s">
        <v>643</v>
      </c>
      <c r="J127" s="41" t="s">
        <v>78</v>
      </c>
      <c r="K127" s="68" t="s">
        <v>28</v>
      </c>
      <c r="L127" s="68" t="s">
        <v>124</v>
      </c>
    </row>
    <row r="128" spans="1:12" s="243" customFormat="1" ht="14.1" customHeight="1">
      <c r="A128" s="129"/>
      <c r="B128" s="230"/>
      <c r="C128" s="48"/>
      <c r="D128" s="48"/>
      <c r="E128" s="48"/>
      <c r="F128" s="193"/>
      <c r="G128" s="246" t="s">
        <v>269</v>
      </c>
      <c r="H128" s="299"/>
      <c r="I128" s="299"/>
      <c r="J128" s="299"/>
      <c r="K128" s="72"/>
      <c r="L128" s="72"/>
    </row>
    <row r="129" spans="1:12" s="243" customFormat="1" ht="14.1" customHeight="1">
      <c r="A129" s="129">
        <v>1</v>
      </c>
      <c r="B129" s="69" t="s">
        <v>511</v>
      </c>
      <c r="C129" s="43">
        <v>2004</v>
      </c>
      <c r="D129" s="43">
        <v>2</v>
      </c>
      <c r="E129" s="43">
        <v>92</v>
      </c>
      <c r="F129" s="68" t="s">
        <v>16</v>
      </c>
      <c r="G129" s="68" t="s">
        <v>118</v>
      </c>
      <c r="H129" s="41" t="s">
        <v>577</v>
      </c>
      <c r="I129" s="41" t="s">
        <v>70</v>
      </c>
      <c r="J129" s="41" t="s">
        <v>77</v>
      </c>
      <c r="K129" s="68" t="s">
        <v>28</v>
      </c>
      <c r="L129" s="290" t="s">
        <v>512</v>
      </c>
    </row>
    <row r="130" spans="1:12" s="243" customFormat="1" ht="14.1" customHeight="1">
      <c r="A130" s="129">
        <v>2</v>
      </c>
      <c r="B130" s="69" t="s">
        <v>504</v>
      </c>
      <c r="C130" s="43">
        <v>2004</v>
      </c>
      <c r="D130" s="43">
        <v>1</v>
      </c>
      <c r="E130" s="43">
        <v>577</v>
      </c>
      <c r="F130" s="68" t="s">
        <v>493</v>
      </c>
      <c r="G130" s="68" t="s">
        <v>118</v>
      </c>
      <c r="H130" s="41" t="s">
        <v>576</v>
      </c>
      <c r="I130" s="41" t="s">
        <v>644</v>
      </c>
      <c r="J130" s="41" t="s">
        <v>77</v>
      </c>
      <c r="K130" s="68" t="s">
        <v>28</v>
      </c>
      <c r="L130" s="68"/>
    </row>
    <row r="131" spans="1:12" s="243" customFormat="1" ht="14.1" customHeight="1">
      <c r="A131" s="129">
        <v>3</v>
      </c>
      <c r="B131" s="69" t="s">
        <v>515</v>
      </c>
      <c r="C131" s="43">
        <v>2006</v>
      </c>
      <c r="D131" s="43">
        <v>3</v>
      </c>
      <c r="E131" s="43">
        <v>92</v>
      </c>
      <c r="F131" s="68" t="s">
        <v>493</v>
      </c>
      <c r="G131" s="68" t="s">
        <v>118</v>
      </c>
      <c r="H131" s="41" t="s">
        <v>574</v>
      </c>
      <c r="I131" s="41" t="s">
        <v>645</v>
      </c>
      <c r="J131" s="41" t="s">
        <v>79</v>
      </c>
      <c r="K131" s="68" t="s">
        <v>28</v>
      </c>
      <c r="L131" s="68"/>
    </row>
    <row r="132" spans="1:12" s="243" customFormat="1" ht="14.1" customHeight="1">
      <c r="A132" s="129">
        <v>4</v>
      </c>
      <c r="B132" s="69" t="s">
        <v>502</v>
      </c>
      <c r="C132" s="43">
        <v>2005</v>
      </c>
      <c r="D132" s="43">
        <v>3</v>
      </c>
      <c r="E132" s="43">
        <v>24</v>
      </c>
      <c r="F132" s="68" t="s">
        <v>493</v>
      </c>
      <c r="G132" s="68" t="s">
        <v>118</v>
      </c>
      <c r="H132" s="41" t="s">
        <v>575</v>
      </c>
      <c r="I132" s="41"/>
      <c r="J132" s="41" t="s">
        <v>80</v>
      </c>
      <c r="K132" s="68" t="s">
        <v>28</v>
      </c>
      <c r="L132" s="68"/>
    </row>
    <row r="133" spans="1:12" s="243" customFormat="1" ht="14.1" customHeight="1">
      <c r="A133" s="129">
        <v>5</v>
      </c>
      <c r="B133" s="69" t="s">
        <v>501</v>
      </c>
      <c r="C133" s="43">
        <v>2004</v>
      </c>
      <c r="D133" s="43">
        <v>3</v>
      </c>
      <c r="E133" s="43">
        <v>493</v>
      </c>
      <c r="F133" s="68" t="s">
        <v>493</v>
      </c>
      <c r="G133" s="68" t="s">
        <v>118</v>
      </c>
      <c r="H133" s="41" t="s">
        <v>578</v>
      </c>
      <c r="I133" s="41"/>
      <c r="J133" s="41" t="s">
        <v>80</v>
      </c>
      <c r="K133" s="68" t="s">
        <v>28</v>
      </c>
      <c r="L133" s="68"/>
    </row>
    <row r="134" spans="1:12" s="243" customFormat="1">
      <c r="A134" s="28"/>
      <c r="B134" s="149"/>
      <c r="C134" s="163"/>
      <c r="D134" s="148"/>
      <c r="E134" s="148"/>
      <c r="F134" s="186"/>
      <c r="G134" s="186"/>
      <c r="H134" s="163"/>
      <c r="I134" s="163"/>
      <c r="J134" s="163"/>
      <c r="K134" s="253"/>
      <c r="L134" s="254"/>
    </row>
    <row r="135" spans="1:12">
      <c r="A135" s="18"/>
      <c r="B135" s="18" t="s">
        <v>179</v>
      </c>
      <c r="C135" s="92"/>
      <c r="D135" s="18"/>
      <c r="E135" s="18" t="s">
        <v>181</v>
      </c>
      <c r="F135" s="87"/>
      <c r="G135" s="87" t="s">
        <v>64</v>
      </c>
      <c r="H135" s="92"/>
      <c r="I135" s="92"/>
      <c r="J135" s="92"/>
      <c r="K135" s="88"/>
      <c r="L135" s="15" t="s">
        <v>199</v>
      </c>
    </row>
    <row r="136" spans="1:12">
      <c r="A136" s="16"/>
      <c r="B136" s="16" t="s">
        <v>111</v>
      </c>
      <c r="C136" s="120" t="s">
        <v>112</v>
      </c>
      <c r="D136" s="16" t="s">
        <v>113</v>
      </c>
      <c r="E136" s="16" t="s">
        <v>0</v>
      </c>
      <c r="F136" s="114" t="s">
        <v>114</v>
      </c>
      <c r="G136" s="114" t="s">
        <v>115</v>
      </c>
      <c r="H136" s="120" t="s">
        <v>1022</v>
      </c>
      <c r="I136" s="120"/>
      <c r="J136" s="120" t="s">
        <v>1024</v>
      </c>
      <c r="K136" s="114" t="s">
        <v>116</v>
      </c>
      <c r="L136" s="114" t="s">
        <v>116</v>
      </c>
    </row>
    <row r="137" spans="1:12">
      <c r="A137" s="129" t="s">
        <v>178</v>
      </c>
      <c r="B137" s="160" t="s">
        <v>8</v>
      </c>
      <c r="C137" s="161">
        <v>1999</v>
      </c>
      <c r="D137" s="161" t="s">
        <v>5</v>
      </c>
      <c r="E137" s="161">
        <v>26</v>
      </c>
      <c r="F137" s="160" t="s">
        <v>315</v>
      </c>
      <c r="G137" s="160" t="s">
        <v>118</v>
      </c>
      <c r="H137" s="162" t="s">
        <v>670</v>
      </c>
      <c r="I137" s="162"/>
      <c r="J137" s="162" t="s">
        <v>5</v>
      </c>
      <c r="K137" s="160" t="s">
        <v>10</v>
      </c>
      <c r="L137" s="69" t="s">
        <v>9</v>
      </c>
    </row>
  </sheetData>
  <sortState ref="A73:L75">
    <sortCondition ref="A73:A75"/>
  </sortState>
  <pageMargins left="0.23622047244094491" right="0.23622047244094491" top="0.74803149606299213" bottom="0.51181102362204722" header="0.31496062992125984" footer="0.31496062992125984"/>
  <pageSetup paperSize="9" scale="78" fitToHeight="0" orientation="portrait" horizontalDpi="4294967293" verticalDpi="4294967293" r:id="rId1"/>
  <headerFooter>
    <oddHeader>&amp;CПервенство Новосибирской области по легкой атлетике среди юниоров и юниорок до 20 лет (2002-2003гг.р.), юношей и девушек до 18 лет (2004-2005гг.р.) в помещении</oddHeader>
    <oddFooter>&amp;LГлавный судья соревнований - СС1К
Главный секретарь - ССВК&amp;CШнайдер А.С.
Никитина О.В.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L133"/>
  <sheetViews>
    <sheetView showWhiteSpace="0" topLeftCell="A73" zoomScale="95" zoomScaleNormal="95" workbookViewId="0">
      <selection activeCell="R86" sqref="R86"/>
    </sheetView>
  </sheetViews>
  <sheetFormatPr defaultColWidth="9.140625" defaultRowHeight="12.75"/>
  <cols>
    <col min="1" max="1" width="4" style="28" bestFit="1" customWidth="1"/>
    <col min="2" max="2" width="25.28515625" style="80" customWidth="1"/>
    <col min="3" max="3" width="5.7109375" style="151" customWidth="1"/>
    <col min="4" max="4" width="5.85546875" style="17" bestFit="1" customWidth="1"/>
    <col min="5" max="5" width="5.140625" style="17" customWidth="1"/>
    <col min="6" max="6" width="14.140625" style="183" customWidth="1"/>
    <col min="7" max="7" width="12.140625" style="183" bestFit="1" customWidth="1"/>
    <col min="8" max="8" width="8.85546875" style="151" customWidth="1"/>
    <col min="9" max="9" width="7.28515625" style="151" customWidth="1"/>
    <col min="10" max="10" width="6.42578125" style="151" customWidth="1"/>
    <col min="11" max="11" width="14.140625" style="183" bestFit="1" customWidth="1"/>
    <col min="12" max="12" width="15.85546875" style="183" customWidth="1"/>
    <col min="13" max="16384" width="9.140625" style="80"/>
  </cols>
  <sheetData>
    <row r="1" spans="1:12">
      <c r="A1" s="11"/>
      <c r="B1" s="12" t="s">
        <v>180</v>
      </c>
      <c r="C1" s="13"/>
      <c r="D1" s="14"/>
      <c r="E1" s="14" t="s">
        <v>196</v>
      </c>
      <c r="F1" s="192"/>
      <c r="G1" s="192" t="s">
        <v>232</v>
      </c>
      <c r="H1" s="13"/>
      <c r="I1" s="13"/>
      <c r="J1" s="13"/>
      <c r="K1" s="192"/>
      <c r="L1" s="198" t="s">
        <v>233</v>
      </c>
    </row>
    <row r="2" spans="1:12">
      <c r="A2" s="25" t="s">
        <v>76</v>
      </c>
      <c r="B2" s="25" t="s">
        <v>111</v>
      </c>
      <c r="C2" s="125" t="s">
        <v>112</v>
      </c>
      <c r="D2" s="25" t="s">
        <v>113</v>
      </c>
      <c r="E2" s="25" t="s">
        <v>0</v>
      </c>
      <c r="F2" s="226" t="s">
        <v>114</v>
      </c>
      <c r="G2" s="226" t="s">
        <v>115</v>
      </c>
      <c r="H2" s="120" t="s">
        <v>1022</v>
      </c>
      <c r="I2" s="125" t="s">
        <v>1023</v>
      </c>
      <c r="J2" s="125" t="s">
        <v>1024</v>
      </c>
      <c r="K2" s="226" t="s">
        <v>116</v>
      </c>
      <c r="L2" s="226" t="s">
        <v>116</v>
      </c>
    </row>
    <row r="3" spans="1:12">
      <c r="A3" s="129">
        <v>1</v>
      </c>
      <c r="B3" s="95" t="s">
        <v>164</v>
      </c>
      <c r="C3" s="168">
        <v>2003</v>
      </c>
      <c r="D3" s="168">
        <v>1</v>
      </c>
      <c r="E3" s="168">
        <v>171</v>
      </c>
      <c r="F3" s="68" t="s">
        <v>117</v>
      </c>
      <c r="G3" s="68" t="s">
        <v>118</v>
      </c>
      <c r="H3" s="41" t="s">
        <v>921</v>
      </c>
      <c r="I3" s="41" t="s">
        <v>1017</v>
      </c>
      <c r="J3" s="41" t="s">
        <v>77</v>
      </c>
      <c r="K3" s="188" t="s">
        <v>1</v>
      </c>
      <c r="L3" s="188" t="s">
        <v>163</v>
      </c>
    </row>
    <row r="4" spans="1:12">
      <c r="A4" s="129">
        <v>2</v>
      </c>
      <c r="B4" s="42" t="s">
        <v>429</v>
      </c>
      <c r="C4" s="48">
        <v>2003</v>
      </c>
      <c r="D4" s="48">
        <v>1</v>
      </c>
      <c r="E4" s="48">
        <v>338</v>
      </c>
      <c r="F4" s="175" t="s">
        <v>128</v>
      </c>
      <c r="G4" s="93" t="s">
        <v>427</v>
      </c>
      <c r="H4" s="41" t="s">
        <v>929</v>
      </c>
      <c r="I4" s="41" t="s">
        <v>189</v>
      </c>
      <c r="J4" s="41" t="s">
        <v>78</v>
      </c>
      <c r="K4" s="72" t="s">
        <v>428</v>
      </c>
      <c r="L4" s="72" t="s">
        <v>54</v>
      </c>
    </row>
    <row r="5" spans="1:12">
      <c r="A5" s="129">
        <v>3</v>
      </c>
      <c r="B5" s="95" t="s">
        <v>341</v>
      </c>
      <c r="C5" s="168">
        <v>2002</v>
      </c>
      <c r="D5" s="168">
        <v>2</v>
      </c>
      <c r="E5" s="168">
        <v>437</v>
      </c>
      <c r="F5" s="188" t="s">
        <v>42</v>
      </c>
      <c r="G5" s="68" t="s">
        <v>118</v>
      </c>
      <c r="H5" s="41" t="s">
        <v>936</v>
      </c>
      <c r="I5" s="41" t="s">
        <v>1018</v>
      </c>
      <c r="J5" s="41" t="s">
        <v>78</v>
      </c>
      <c r="K5" s="68" t="s">
        <v>1</v>
      </c>
      <c r="L5" s="188" t="s">
        <v>342</v>
      </c>
    </row>
    <row r="6" spans="1:12">
      <c r="A6" s="129">
        <v>4</v>
      </c>
      <c r="B6" s="47" t="s">
        <v>213</v>
      </c>
      <c r="C6" s="40">
        <v>2003</v>
      </c>
      <c r="D6" s="48">
        <v>2</v>
      </c>
      <c r="E6" s="40">
        <v>230</v>
      </c>
      <c r="F6" s="81" t="s">
        <v>214</v>
      </c>
      <c r="G6" s="27"/>
      <c r="H6" s="367" t="s">
        <v>926</v>
      </c>
      <c r="I6" s="367" t="s">
        <v>1019</v>
      </c>
      <c r="J6" s="367" t="s">
        <v>78</v>
      </c>
      <c r="K6" s="202" t="s">
        <v>215</v>
      </c>
      <c r="L6" s="72" t="s">
        <v>204</v>
      </c>
    </row>
    <row r="7" spans="1:12">
      <c r="A7" s="129">
        <v>5</v>
      </c>
      <c r="B7" s="42" t="s">
        <v>430</v>
      </c>
      <c r="C7" s="48">
        <v>2003</v>
      </c>
      <c r="D7" s="48">
        <v>2</v>
      </c>
      <c r="E7" s="48">
        <v>334</v>
      </c>
      <c r="F7" s="175" t="s">
        <v>128</v>
      </c>
      <c r="G7" s="93" t="s">
        <v>427</v>
      </c>
      <c r="H7" s="41" t="s">
        <v>937</v>
      </c>
      <c r="I7" s="41"/>
      <c r="J7" s="41" t="s">
        <v>79</v>
      </c>
      <c r="K7" s="72" t="s">
        <v>428</v>
      </c>
      <c r="L7" s="72" t="s">
        <v>54</v>
      </c>
    </row>
    <row r="8" spans="1:12">
      <c r="A8" s="129">
        <v>6</v>
      </c>
      <c r="B8" s="47" t="s">
        <v>174</v>
      </c>
      <c r="C8" s="40">
        <v>2003</v>
      </c>
      <c r="D8" s="48">
        <v>2</v>
      </c>
      <c r="E8" s="40">
        <v>403</v>
      </c>
      <c r="F8" s="81" t="s">
        <v>255</v>
      </c>
      <c r="G8" s="202" t="s">
        <v>173</v>
      </c>
      <c r="H8" s="142" t="s">
        <v>102</v>
      </c>
      <c r="I8" s="142"/>
      <c r="J8" s="142" t="s">
        <v>79</v>
      </c>
      <c r="K8" s="175" t="s">
        <v>172</v>
      </c>
      <c r="L8" s="175"/>
    </row>
    <row r="9" spans="1:12">
      <c r="A9" s="129">
        <v>7</v>
      </c>
      <c r="B9" s="47" t="s">
        <v>423</v>
      </c>
      <c r="C9" s="40">
        <v>2003</v>
      </c>
      <c r="D9" s="48">
        <v>3</v>
      </c>
      <c r="E9" s="40">
        <v>95</v>
      </c>
      <c r="F9" s="81" t="s">
        <v>117</v>
      </c>
      <c r="G9" s="202" t="s">
        <v>156</v>
      </c>
      <c r="H9" s="142" t="s">
        <v>930</v>
      </c>
      <c r="I9" s="142"/>
      <c r="J9" s="142" t="s">
        <v>79</v>
      </c>
      <c r="K9" s="175" t="s">
        <v>329</v>
      </c>
      <c r="L9" s="175" t="s">
        <v>419</v>
      </c>
    </row>
    <row r="10" spans="1:12">
      <c r="A10" s="129">
        <v>8</v>
      </c>
      <c r="B10" s="83" t="s">
        <v>22</v>
      </c>
      <c r="C10" s="132">
        <v>2002</v>
      </c>
      <c r="D10" s="132">
        <v>2</v>
      </c>
      <c r="E10" s="152">
        <v>705</v>
      </c>
      <c r="F10" s="177" t="s">
        <v>117</v>
      </c>
      <c r="G10" s="167" t="s">
        <v>216</v>
      </c>
      <c r="H10" s="166" t="s">
        <v>932</v>
      </c>
      <c r="I10" s="166"/>
      <c r="J10" s="166" t="s">
        <v>79</v>
      </c>
      <c r="K10" s="167" t="s">
        <v>371</v>
      </c>
      <c r="L10" s="177" t="s">
        <v>6</v>
      </c>
    </row>
    <row r="11" spans="1:12">
      <c r="A11" s="129">
        <v>9</v>
      </c>
      <c r="B11" s="42" t="s">
        <v>226</v>
      </c>
      <c r="C11" s="48">
        <v>2003</v>
      </c>
      <c r="D11" s="48">
        <v>3</v>
      </c>
      <c r="E11" s="48">
        <v>30</v>
      </c>
      <c r="F11" s="175" t="s">
        <v>198</v>
      </c>
      <c r="G11" s="93" t="s">
        <v>161</v>
      </c>
      <c r="H11" s="41" t="s">
        <v>934</v>
      </c>
      <c r="I11" s="41"/>
      <c r="J11" s="41" t="s">
        <v>79</v>
      </c>
      <c r="K11" s="72" t="s">
        <v>160</v>
      </c>
      <c r="L11" s="175"/>
    </row>
    <row r="12" spans="1:12">
      <c r="A12" s="129">
        <v>10</v>
      </c>
      <c r="B12" s="47" t="s">
        <v>455</v>
      </c>
      <c r="C12" s="40">
        <v>2002</v>
      </c>
      <c r="D12" s="48">
        <v>1</v>
      </c>
      <c r="E12" s="40">
        <v>55</v>
      </c>
      <c r="F12" s="175" t="s">
        <v>286</v>
      </c>
      <c r="G12" s="93" t="s">
        <v>287</v>
      </c>
      <c r="H12" s="41" t="s">
        <v>938</v>
      </c>
      <c r="I12" s="41"/>
      <c r="J12" s="41" t="s">
        <v>79</v>
      </c>
      <c r="K12" s="175" t="s">
        <v>453</v>
      </c>
      <c r="L12" s="27"/>
    </row>
    <row r="13" spans="1:12">
      <c r="A13" s="129">
        <v>11</v>
      </c>
      <c r="B13" s="47" t="s">
        <v>376</v>
      </c>
      <c r="C13" s="40">
        <v>2002</v>
      </c>
      <c r="D13" s="48">
        <v>2</v>
      </c>
      <c r="E13" s="40">
        <v>22</v>
      </c>
      <c r="F13" s="185" t="s">
        <v>117</v>
      </c>
      <c r="G13" s="185" t="s">
        <v>156</v>
      </c>
      <c r="H13" s="142" t="s">
        <v>924</v>
      </c>
      <c r="I13" s="142"/>
      <c r="J13" s="142" t="s">
        <v>79</v>
      </c>
      <c r="K13" s="72" t="s">
        <v>358</v>
      </c>
      <c r="L13" s="72" t="s">
        <v>329</v>
      </c>
    </row>
    <row r="14" spans="1:12">
      <c r="A14" s="129">
        <v>12</v>
      </c>
      <c r="B14" s="69" t="s">
        <v>346</v>
      </c>
      <c r="C14" s="43">
        <v>2003</v>
      </c>
      <c r="D14" s="43">
        <v>2</v>
      </c>
      <c r="E14" s="168">
        <v>55</v>
      </c>
      <c r="F14" s="68" t="s">
        <v>117</v>
      </c>
      <c r="G14" s="68" t="s">
        <v>118</v>
      </c>
      <c r="H14" s="41" t="s">
        <v>925</v>
      </c>
      <c r="I14" s="41"/>
      <c r="J14" s="41" t="s">
        <v>79</v>
      </c>
      <c r="K14" s="188" t="s">
        <v>1</v>
      </c>
      <c r="L14" s="188"/>
    </row>
    <row r="15" spans="1:12">
      <c r="A15" s="129">
        <v>13</v>
      </c>
      <c r="B15" s="79" t="s">
        <v>399</v>
      </c>
      <c r="C15" s="43">
        <v>2003</v>
      </c>
      <c r="D15" s="43">
        <v>2</v>
      </c>
      <c r="E15" s="43">
        <v>285</v>
      </c>
      <c r="F15" s="68" t="s">
        <v>125</v>
      </c>
      <c r="G15" s="68" t="s">
        <v>117</v>
      </c>
      <c r="H15" s="41" t="s">
        <v>933</v>
      </c>
      <c r="I15" s="41"/>
      <c r="J15" s="41" t="s">
        <v>79</v>
      </c>
      <c r="K15" s="68" t="s">
        <v>396</v>
      </c>
      <c r="L15" s="68"/>
    </row>
    <row r="16" spans="1:12">
      <c r="A16" s="129">
        <v>14</v>
      </c>
      <c r="B16" s="79" t="s">
        <v>398</v>
      </c>
      <c r="C16" s="43">
        <v>2003</v>
      </c>
      <c r="D16" s="43">
        <v>3</v>
      </c>
      <c r="E16" s="43">
        <v>259</v>
      </c>
      <c r="F16" s="68" t="s">
        <v>125</v>
      </c>
      <c r="G16" s="68" t="s">
        <v>117</v>
      </c>
      <c r="H16" s="41" t="s">
        <v>935</v>
      </c>
      <c r="I16" s="41"/>
      <c r="J16" s="41" t="s">
        <v>283</v>
      </c>
      <c r="K16" s="68" t="s">
        <v>396</v>
      </c>
      <c r="L16" s="68"/>
    </row>
    <row r="17" spans="1:12">
      <c r="A17" s="129">
        <v>15</v>
      </c>
      <c r="B17" s="79" t="s">
        <v>400</v>
      </c>
      <c r="C17" s="43">
        <v>2003</v>
      </c>
      <c r="D17" s="43">
        <v>3</v>
      </c>
      <c r="E17" s="43">
        <v>260</v>
      </c>
      <c r="F17" s="68" t="s">
        <v>125</v>
      </c>
      <c r="G17" s="68" t="s">
        <v>117</v>
      </c>
      <c r="H17" s="41" t="s">
        <v>931</v>
      </c>
      <c r="I17" s="41"/>
      <c r="J17" s="41" t="s">
        <v>283</v>
      </c>
      <c r="K17" s="68" t="s">
        <v>396</v>
      </c>
      <c r="L17" s="68"/>
    </row>
    <row r="18" spans="1:12">
      <c r="A18" s="129">
        <v>16</v>
      </c>
      <c r="B18" s="44" t="s">
        <v>390</v>
      </c>
      <c r="C18" s="43">
        <v>2002</v>
      </c>
      <c r="D18" s="153">
        <v>3</v>
      </c>
      <c r="E18" s="43">
        <v>52</v>
      </c>
      <c r="F18" s="68" t="s">
        <v>386</v>
      </c>
      <c r="G18" s="68" t="s">
        <v>118</v>
      </c>
      <c r="H18" s="41" t="s">
        <v>927</v>
      </c>
      <c r="I18" s="41"/>
      <c r="J18" s="41" t="s">
        <v>283</v>
      </c>
      <c r="K18" s="68" t="s">
        <v>387</v>
      </c>
      <c r="L18" s="68"/>
    </row>
    <row r="19" spans="1:12">
      <c r="A19" s="129">
        <v>17</v>
      </c>
      <c r="B19" s="47" t="s">
        <v>256</v>
      </c>
      <c r="C19" s="40">
        <v>2003</v>
      </c>
      <c r="D19" s="48">
        <v>3</v>
      </c>
      <c r="E19" s="40">
        <v>439</v>
      </c>
      <c r="F19" s="81" t="s">
        <v>255</v>
      </c>
      <c r="G19" s="202" t="s">
        <v>173</v>
      </c>
      <c r="H19" s="142" t="s">
        <v>928</v>
      </c>
      <c r="I19" s="142"/>
      <c r="J19" s="142" t="s">
        <v>279</v>
      </c>
      <c r="K19" s="175" t="s">
        <v>172</v>
      </c>
      <c r="L19" s="175"/>
    </row>
    <row r="20" spans="1:12">
      <c r="A20" s="129">
        <v>18</v>
      </c>
      <c r="B20" s="47" t="s">
        <v>257</v>
      </c>
      <c r="C20" s="40">
        <v>2003</v>
      </c>
      <c r="D20" s="48">
        <v>3</v>
      </c>
      <c r="E20" s="40">
        <v>428</v>
      </c>
      <c r="F20" s="81" t="s">
        <v>255</v>
      </c>
      <c r="G20" s="202" t="s">
        <v>173</v>
      </c>
      <c r="H20" s="142" t="s">
        <v>908</v>
      </c>
      <c r="I20" s="142"/>
      <c r="J20" s="142" t="s">
        <v>279</v>
      </c>
      <c r="K20" s="175" t="s">
        <v>172</v>
      </c>
      <c r="L20" s="175"/>
    </row>
    <row r="21" spans="1:12">
      <c r="A21" s="129"/>
      <c r="B21" s="83" t="s">
        <v>374</v>
      </c>
      <c r="C21" s="132">
        <v>2003</v>
      </c>
      <c r="D21" s="132">
        <v>2</v>
      </c>
      <c r="E21" s="152">
        <v>703</v>
      </c>
      <c r="F21" s="167" t="s">
        <v>2</v>
      </c>
      <c r="G21" s="167"/>
      <c r="H21" s="166" t="s">
        <v>1025</v>
      </c>
      <c r="I21" s="166"/>
      <c r="J21" s="166"/>
      <c r="K21" s="167" t="s">
        <v>375</v>
      </c>
      <c r="L21" s="177"/>
    </row>
    <row r="22" spans="1:12">
      <c r="A22" s="129"/>
      <c r="B22" s="79" t="s">
        <v>514</v>
      </c>
      <c r="C22" s="43">
        <v>2003</v>
      </c>
      <c r="D22" s="43">
        <v>7</v>
      </c>
      <c r="E22" s="43">
        <v>2</v>
      </c>
      <c r="F22" s="68" t="s">
        <v>493</v>
      </c>
      <c r="G22" s="68" t="s">
        <v>118</v>
      </c>
      <c r="H22" s="41" t="s">
        <v>755</v>
      </c>
      <c r="I22" s="41"/>
      <c r="J22" s="41"/>
      <c r="K22" s="68" t="s">
        <v>28</v>
      </c>
      <c r="L22" s="68" t="s">
        <v>495</v>
      </c>
    </row>
    <row r="23" spans="1:12">
      <c r="A23" s="129"/>
      <c r="B23" s="69" t="s">
        <v>242</v>
      </c>
      <c r="C23" s="43">
        <v>2002</v>
      </c>
      <c r="D23" s="43" t="s">
        <v>239</v>
      </c>
      <c r="E23" s="43">
        <v>872</v>
      </c>
      <c r="F23" s="68" t="s">
        <v>30</v>
      </c>
      <c r="G23" s="68" t="s">
        <v>118</v>
      </c>
      <c r="H23" s="166" t="s">
        <v>588</v>
      </c>
      <c r="I23" s="41"/>
      <c r="J23" s="41"/>
      <c r="K23" s="68" t="s">
        <v>14</v>
      </c>
      <c r="L23" s="68"/>
    </row>
    <row r="24" spans="1:12">
      <c r="A24" s="129"/>
      <c r="B24" s="79" t="s">
        <v>333</v>
      </c>
      <c r="C24" s="43">
        <v>2003</v>
      </c>
      <c r="D24" s="43">
        <v>2</v>
      </c>
      <c r="E24" s="43">
        <v>122</v>
      </c>
      <c r="F24" s="68" t="s">
        <v>334</v>
      </c>
      <c r="G24" s="68" t="s">
        <v>335</v>
      </c>
      <c r="H24" s="166" t="s">
        <v>588</v>
      </c>
      <c r="I24" s="41"/>
      <c r="J24" s="41"/>
      <c r="K24" s="68" t="s">
        <v>336</v>
      </c>
      <c r="L24" s="68"/>
    </row>
    <row r="25" spans="1:12">
      <c r="A25" s="129"/>
      <c r="B25" s="95" t="s">
        <v>345</v>
      </c>
      <c r="C25" s="168">
        <v>2003</v>
      </c>
      <c r="D25" s="168">
        <v>2</v>
      </c>
      <c r="E25" s="168">
        <v>436</v>
      </c>
      <c r="F25" s="68" t="s">
        <v>117</v>
      </c>
      <c r="G25" s="68" t="s">
        <v>118</v>
      </c>
      <c r="H25" s="166" t="s">
        <v>588</v>
      </c>
      <c r="I25" s="41"/>
      <c r="J25" s="41"/>
      <c r="K25" s="188" t="s">
        <v>1</v>
      </c>
      <c r="L25" s="188" t="s">
        <v>292</v>
      </c>
    </row>
    <row r="26" spans="1:12">
      <c r="A26" s="129"/>
      <c r="B26" s="47" t="s">
        <v>260</v>
      </c>
      <c r="C26" s="40">
        <v>2002</v>
      </c>
      <c r="D26" s="48">
        <v>2</v>
      </c>
      <c r="E26" s="40"/>
      <c r="F26" s="81" t="s">
        <v>255</v>
      </c>
      <c r="G26" s="202" t="s">
        <v>173</v>
      </c>
      <c r="H26" s="166" t="s">
        <v>588</v>
      </c>
      <c r="I26" s="142"/>
      <c r="J26" s="142"/>
      <c r="K26" s="175" t="s">
        <v>172</v>
      </c>
      <c r="L26" s="175"/>
    </row>
    <row r="27" spans="1:12">
      <c r="A27" s="129"/>
      <c r="B27" s="47" t="s">
        <v>254</v>
      </c>
      <c r="C27" s="40">
        <v>2002</v>
      </c>
      <c r="D27" s="48">
        <v>2</v>
      </c>
      <c r="E27" s="40"/>
      <c r="F27" s="81" t="s">
        <v>255</v>
      </c>
      <c r="G27" s="202" t="s">
        <v>173</v>
      </c>
      <c r="H27" s="166" t="s">
        <v>588</v>
      </c>
      <c r="I27" s="142"/>
      <c r="J27" s="142"/>
      <c r="K27" s="175" t="s">
        <v>172</v>
      </c>
      <c r="L27" s="175"/>
    </row>
    <row r="28" spans="1:12">
      <c r="A28" s="129"/>
      <c r="B28" s="47" t="s">
        <v>483</v>
      </c>
      <c r="C28" s="43">
        <v>2002</v>
      </c>
      <c r="D28" s="138">
        <v>1</v>
      </c>
      <c r="E28" s="43">
        <v>148</v>
      </c>
      <c r="F28" s="81" t="s">
        <v>482</v>
      </c>
      <c r="G28" s="202" t="s">
        <v>156</v>
      </c>
      <c r="H28" s="166" t="s">
        <v>588</v>
      </c>
      <c r="I28" s="142"/>
      <c r="J28" s="142"/>
      <c r="K28" s="175" t="s">
        <v>476</v>
      </c>
      <c r="L28" s="175"/>
    </row>
    <row r="29" spans="1:12">
      <c r="A29" s="129"/>
      <c r="B29" s="69" t="s">
        <v>241</v>
      </c>
      <c r="C29" s="43">
        <v>2003</v>
      </c>
      <c r="D29" s="43" t="s">
        <v>239</v>
      </c>
      <c r="E29" s="43">
        <v>873</v>
      </c>
      <c r="F29" s="68" t="s">
        <v>30</v>
      </c>
      <c r="G29" s="68" t="s">
        <v>118</v>
      </c>
      <c r="H29" s="166" t="s">
        <v>588</v>
      </c>
      <c r="I29" s="41"/>
      <c r="J29" s="41"/>
      <c r="K29" s="68" t="s">
        <v>14</v>
      </c>
      <c r="L29" s="68"/>
    </row>
    <row r="30" spans="1:12">
      <c r="A30" s="129" t="s">
        <v>178</v>
      </c>
      <c r="B30" s="47" t="s">
        <v>92</v>
      </c>
      <c r="C30" s="40">
        <v>2000</v>
      </c>
      <c r="D30" s="48" t="s">
        <v>5</v>
      </c>
      <c r="E30" s="40">
        <v>210</v>
      </c>
      <c r="F30" s="81" t="s">
        <v>117</v>
      </c>
      <c r="G30" s="27"/>
      <c r="H30" s="367" t="s">
        <v>918</v>
      </c>
      <c r="I30" s="367" t="s">
        <v>195</v>
      </c>
      <c r="J30" s="367" t="s">
        <v>5</v>
      </c>
      <c r="K30" s="202" t="s">
        <v>7</v>
      </c>
      <c r="L30" s="72" t="s">
        <v>217</v>
      </c>
    </row>
    <row r="31" spans="1:12">
      <c r="A31" s="129" t="s">
        <v>178</v>
      </c>
      <c r="B31" s="42" t="s">
        <v>59</v>
      </c>
      <c r="C31" s="48">
        <v>1999</v>
      </c>
      <c r="D31" s="48" t="s">
        <v>5</v>
      </c>
      <c r="E31" s="48">
        <v>214</v>
      </c>
      <c r="F31" s="72" t="s">
        <v>212</v>
      </c>
      <c r="G31" s="27"/>
      <c r="H31" s="367" t="s">
        <v>923</v>
      </c>
      <c r="I31" s="367" t="s">
        <v>1015</v>
      </c>
      <c r="J31" s="367" t="s">
        <v>77</v>
      </c>
      <c r="K31" s="202" t="s">
        <v>7</v>
      </c>
      <c r="L31" s="72" t="s">
        <v>15</v>
      </c>
    </row>
    <row r="32" spans="1:12">
      <c r="A32" s="129" t="s">
        <v>178</v>
      </c>
      <c r="B32" s="47" t="s">
        <v>19</v>
      </c>
      <c r="C32" s="40">
        <v>2001</v>
      </c>
      <c r="D32" s="48">
        <v>1</v>
      </c>
      <c r="E32" s="40">
        <v>369</v>
      </c>
      <c r="F32" s="81" t="s">
        <v>216</v>
      </c>
      <c r="G32" s="27"/>
      <c r="H32" s="367" t="s">
        <v>919</v>
      </c>
      <c r="I32" s="367" t="s">
        <v>1016</v>
      </c>
      <c r="J32" s="367" t="s">
        <v>77</v>
      </c>
      <c r="K32" s="202" t="s">
        <v>7</v>
      </c>
      <c r="L32" s="72" t="s">
        <v>15</v>
      </c>
    </row>
    <row r="33" spans="1:12">
      <c r="A33" s="129" t="s">
        <v>178</v>
      </c>
      <c r="B33" s="69" t="s">
        <v>340</v>
      </c>
      <c r="C33" s="43">
        <v>1999</v>
      </c>
      <c r="D33" s="43">
        <v>1</v>
      </c>
      <c r="E33" s="43">
        <v>409</v>
      </c>
      <c r="F33" s="68" t="s">
        <v>117</v>
      </c>
      <c r="G33" s="68" t="s">
        <v>118</v>
      </c>
      <c r="H33" s="41" t="s">
        <v>921</v>
      </c>
      <c r="I33" s="41" t="s">
        <v>755</v>
      </c>
      <c r="J33" s="41" t="s">
        <v>77</v>
      </c>
      <c r="K33" s="68" t="s">
        <v>1</v>
      </c>
      <c r="L33" s="175" t="s">
        <v>48</v>
      </c>
    </row>
    <row r="34" spans="1:12">
      <c r="A34" s="129" t="s">
        <v>178</v>
      </c>
      <c r="B34" s="82" t="s">
        <v>465</v>
      </c>
      <c r="C34" s="147">
        <v>1986</v>
      </c>
      <c r="D34" s="43">
        <v>2</v>
      </c>
      <c r="E34" s="43">
        <v>44</v>
      </c>
      <c r="F34" s="68"/>
      <c r="G34" s="27" t="s">
        <v>118</v>
      </c>
      <c r="H34" s="367" t="s">
        <v>103</v>
      </c>
      <c r="I34" s="367"/>
      <c r="J34" s="367" t="s">
        <v>79</v>
      </c>
      <c r="K34" s="185" t="s">
        <v>33</v>
      </c>
      <c r="L34" s="185"/>
    </row>
    <row r="35" spans="1:12">
      <c r="A35" s="129" t="s">
        <v>178</v>
      </c>
      <c r="B35" s="139" t="s">
        <v>47</v>
      </c>
      <c r="C35" s="43">
        <v>2000</v>
      </c>
      <c r="D35" s="138">
        <v>2</v>
      </c>
      <c r="E35" s="138">
        <v>420</v>
      </c>
      <c r="F35" s="68" t="s">
        <v>117</v>
      </c>
      <c r="G35" s="68" t="s">
        <v>118</v>
      </c>
      <c r="H35" s="41" t="s">
        <v>922</v>
      </c>
      <c r="I35" s="41"/>
      <c r="J35" s="41" t="s">
        <v>79</v>
      </c>
      <c r="K35" s="175" t="s">
        <v>1</v>
      </c>
      <c r="L35" s="175" t="s">
        <v>10</v>
      </c>
    </row>
    <row r="36" spans="1:12">
      <c r="B36" s="150"/>
      <c r="C36" s="148"/>
      <c r="D36" s="148"/>
      <c r="E36" s="148"/>
      <c r="F36" s="186"/>
      <c r="G36" s="186"/>
      <c r="H36" s="163"/>
      <c r="I36" s="163"/>
      <c r="J36" s="163"/>
      <c r="K36" s="186"/>
      <c r="L36" s="186"/>
    </row>
    <row r="37" spans="1:12">
      <c r="A37" s="11"/>
      <c r="B37" s="12" t="s">
        <v>180</v>
      </c>
      <c r="C37" s="13"/>
      <c r="D37" s="14"/>
      <c r="E37" s="14" t="s">
        <v>187</v>
      </c>
      <c r="F37" s="192"/>
      <c r="G37" s="246" t="s">
        <v>227</v>
      </c>
      <c r="H37" s="299"/>
      <c r="I37" s="299"/>
      <c r="J37" s="299"/>
      <c r="K37" s="192"/>
      <c r="L37" s="198" t="s">
        <v>233</v>
      </c>
    </row>
    <row r="38" spans="1:12">
      <c r="A38" s="25" t="s">
        <v>76</v>
      </c>
      <c r="B38" s="25" t="s">
        <v>111</v>
      </c>
      <c r="C38" s="125" t="s">
        <v>112</v>
      </c>
      <c r="D38" s="25" t="s">
        <v>113</v>
      </c>
      <c r="E38" s="25" t="s">
        <v>0</v>
      </c>
      <c r="F38" s="226" t="s">
        <v>114</v>
      </c>
      <c r="G38" s="193" t="s">
        <v>115</v>
      </c>
      <c r="H38" s="120" t="s">
        <v>1022</v>
      </c>
      <c r="I38" s="125" t="s">
        <v>1023</v>
      </c>
      <c r="J38" s="125" t="s">
        <v>1024</v>
      </c>
      <c r="K38" s="226" t="s">
        <v>116</v>
      </c>
      <c r="L38" s="226" t="s">
        <v>116</v>
      </c>
    </row>
    <row r="39" spans="1:12">
      <c r="A39" s="129">
        <v>1</v>
      </c>
      <c r="B39" s="39" t="s">
        <v>166</v>
      </c>
      <c r="C39" s="40">
        <v>2004</v>
      </c>
      <c r="D39" s="138">
        <v>2</v>
      </c>
      <c r="E39" s="48">
        <v>34</v>
      </c>
      <c r="F39" s="74" t="s">
        <v>129</v>
      </c>
      <c r="G39" s="74" t="s">
        <v>156</v>
      </c>
      <c r="H39" s="127" t="s">
        <v>946</v>
      </c>
      <c r="I39" s="127" t="s">
        <v>1020</v>
      </c>
      <c r="J39" s="127" t="s">
        <v>78</v>
      </c>
      <c r="K39" s="199" t="s">
        <v>144</v>
      </c>
      <c r="L39" s="94"/>
    </row>
    <row r="40" spans="1:12">
      <c r="A40" s="129">
        <v>2</v>
      </c>
      <c r="B40" s="79" t="s">
        <v>511</v>
      </c>
      <c r="C40" s="43">
        <v>2004</v>
      </c>
      <c r="D40" s="43">
        <v>2</v>
      </c>
      <c r="E40" s="43">
        <v>92</v>
      </c>
      <c r="F40" s="68" t="s">
        <v>16</v>
      </c>
      <c r="G40" s="68" t="s">
        <v>118</v>
      </c>
      <c r="H40" s="41" t="s">
        <v>190</v>
      </c>
      <c r="I40" s="41" t="s">
        <v>1021</v>
      </c>
      <c r="J40" s="41" t="s">
        <v>78</v>
      </c>
      <c r="K40" s="68" t="s">
        <v>28</v>
      </c>
      <c r="L40" s="68" t="s">
        <v>512</v>
      </c>
    </row>
    <row r="41" spans="1:12">
      <c r="A41" s="129">
        <v>3</v>
      </c>
      <c r="B41" s="79" t="s">
        <v>496</v>
      </c>
      <c r="C41" s="43">
        <v>2004</v>
      </c>
      <c r="D41" s="43">
        <v>2</v>
      </c>
      <c r="E41" s="43">
        <v>355</v>
      </c>
      <c r="F41" s="68" t="s">
        <v>493</v>
      </c>
      <c r="G41" s="68" t="s">
        <v>118</v>
      </c>
      <c r="H41" s="41" t="s">
        <v>191</v>
      </c>
      <c r="I41" s="41" t="s">
        <v>949</v>
      </c>
      <c r="J41" s="41" t="s">
        <v>78</v>
      </c>
      <c r="K41" s="68" t="s">
        <v>28</v>
      </c>
      <c r="L41" s="68" t="s">
        <v>495</v>
      </c>
    </row>
    <row r="42" spans="1:12">
      <c r="A42" s="129">
        <v>4</v>
      </c>
      <c r="B42" s="79" t="s">
        <v>303</v>
      </c>
      <c r="C42" s="43">
        <v>2005</v>
      </c>
      <c r="D42" s="43">
        <v>2</v>
      </c>
      <c r="E42" s="43">
        <v>71</v>
      </c>
      <c r="F42" s="68" t="s">
        <v>300</v>
      </c>
      <c r="G42" s="68" t="s">
        <v>301</v>
      </c>
      <c r="H42" s="41" t="s">
        <v>949</v>
      </c>
      <c r="I42" s="41"/>
      <c r="J42" s="41" t="s">
        <v>78</v>
      </c>
      <c r="K42" s="68" t="s">
        <v>39</v>
      </c>
      <c r="L42" s="68"/>
    </row>
    <row r="43" spans="1:12">
      <c r="A43" s="129">
        <v>5</v>
      </c>
      <c r="B43" s="84" t="s">
        <v>337</v>
      </c>
      <c r="C43" s="145">
        <v>2004</v>
      </c>
      <c r="D43" s="48">
        <v>2</v>
      </c>
      <c r="E43" s="48">
        <v>920</v>
      </c>
      <c r="F43" s="175"/>
      <c r="G43" s="93" t="s">
        <v>338</v>
      </c>
      <c r="H43" s="41" t="s">
        <v>920</v>
      </c>
      <c r="I43" s="41"/>
      <c r="J43" s="41" t="s">
        <v>79</v>
      </c>
      <c r="K43" s="72" t="s">
        <v>339</v>
      </c>
      <c r="L43" s="184"/>
    </row>
    <row r="44" spans="1:12">
      <c r="A44" s="129">
        <v>6</v>
      </c>
      <c r="B44" s="225" t="s">
        <v>320</v>
      </c>
      <c r="C44" s="164">
        <v>2005</v>
      </c>
      <c r="D44" s="138">
        <v>3</v>
      </c>
      <c r="E44" s="48">
        <v>35</v>
      </c>
      <c r="F44" s="74" t="s">
        <v>129</v>
      </c>
      <c r="G44" s="74" t="s">
        <v>156</v>
      </c>
      <c r="H44" s="127" t="s">
        <v>97</v>
      </c>
      <c r="I44" s="127"/>
      <c r="J44" s="127" t="s">
        <v>79</v>
      </c>
      <c r="K44" s="199" t="s">
        <v>144</v>
      </c>
      <c r="L44" s="200"/>
    </row>
    <row r="45" spans="1:12">
      <c r="A45" s="129">
        <v>7</v>
      </c>
      <c r="B45" s="44" t="s">
        <v>392</v>
      </c>
      <c r="C45" s="43">
        <v>2005</v>
      </c>
      <c r="D45" s="153">
        <v>2</v>
      </c>
      <c r="E45" s="43">
        <v>68</v>
      </c>
      <c r="F45" s="68" t="s">
        <v>386</v>
      </c>
      <c r="G45" s="68" t="s">
        <v>118</v>
      </c>
      <c r="H45" s="41" t="s">
        <v>192</v>
      </c>
      <c r="I45" s="41"/>
      <c r="J45" s="41" t="s">
        <v>79</v>
      </c>
      <c r="K45" s="68" t="s">
        <v>387</v>
      </c>
      <c r="L45" s="68"/>
    </row>
    <row r="46" spans="1:12">
      <c r="A46" s="129">
        <v>8</v>
      </c>
      <c r="B46" s="44" t="s">
        <v>391</v>
      </c>
      <c r="C46" s="43">
        <v>2005</v>
      </c>
      <c r="D46" s="153" t="s">
        <v>389</v>
      </c>
      <c r="E46" s="43">
        <v>63</v>
      </c>
      <c r="F46" s="68" t="s">
        <v>386</v>
      </c>
      <c r="G46" s="68" t="s">
        <v>118</v>
      </c>
      <c r="H46" s="41" t="s">
        <v>106</v>
      </c>
      <c r="I46" s="41"/>
      <c r="J46" s="41" t="s">
        <v>79</v>
      </c>
      <c r="K46" s="68" t="s">
        <v>387</v>
      </c>
      <c r="L46" s="68"/>
    </row>
    <row r="47" spans="1:12">
      <c r="A47" s="129">
        <v>9</v>
      </c>
      <c r="B47" s="47" t="s">
        <v>479</v>
      </c>
      <c r="C47" s="43">
        <v>2006</v>
      </c>
      <c r="D47" s="138">
        <v>3</v>
      </c>
      <c r="E47" s="43">
        <v>155</v>
      </c>
      <c r="F47" s="81" t="s">
        <v>474</v>
      </c>
      <c r="G47" s="202" t="s">
        <v>475</v>
      </c>
      <c r="H47" s="142" t="s">
        <v>950</v>
      </c>
      <c r="I47" s="142"/>
      <c r="J47" s="142" t="s">
        <v>79</v>
      </c>
      <c r="K47" s="175" t="s">
        <v>476</v>
      </c>
      <c r="L47" s="175"/>
    </row>
    <row r="48" spans="1:12">
      <c r="A48" s="129">
        <v>10</v>
      </c>
      <c r="B48" s="47" t="s">
        <v>452</v>
      </c>
      <c r="C48" s="40">
        <v>2006</v>
      </c>
      <c r="D48" s="48">
        <v>3</v>
      </c>
      <c r="E48" s="40">
        <v>67</v>
      </c>
      <c r="F48" s="175" t="s">
        <v>286</v>
      </c>
      <c r="G48" s="93" t="s">
        <v>287</v>
      </c>
      <c r="H48" s="41" t="s">
        <v>951</v>
      </c>
      <c r="I48" s="41"/>
      <c r="J48" s="41" t="s">
        <v>79</v>
      </c>
      <c r="K48" s="175" t="s">
        <v>453</v>
      </c>
      <c r="L48" s="27"/>
    </row>
    <row r="49" spans="1:12">
      <c r="A49" s="129">
        <v>11</v>
      </c>
      <c r="B49" s="68" t="s">
        <v>531</v>
      </c>
      <c r="C49" s="240">
        <v>2006</v>
      </c>
      <c r="D49" s="48">
        <v>2</v>
      </c>
      <c r="E49" s="48">
        <v>22</v>
      </c>
      <c r="F49" s="175" t="s">
        <v>154</v>
      </c>
      <c r="G49" s="239" t="s">
        <v>484</v>
      </c>
      <c r="H49" s="301" t="s">
        <v>940</v>
      </c>
      <c r="I49" s="301"/>
      <c r="J49" s="301" t="s">
        <v>79</v>
      </c>
      <c r="K49" s="239" t="s">
        <v>52</v>
      </c>
      <c r="L49" s="242" t="s">
        <v>485</v>
      </c>
    </row>
    <row r="50" spans="1:12">
      <c r="A50" s="129">
        <v>12</v>
      </c>
      <c r="B50" s="42" t="s">
        <v>234</v>
      </c>
      <c r="C50" s="48">
        <v>2005</v>
      </c>
      <c r="D50" s="48">
        <v>3</v>
      </c>
      <c r="E50" s="48">
        <v>34</v>
      </c>
      <c r="F50" s="346" t="s">
        <v>125</v>
      </c>
      <c r="G50" s="273" t="s">
        <v>235</v>
      </c>
      <c r="H50" s="331" t="s">
        <v>939</v>
      </c>
      <c r="I50" s="331"/>
      <c r="J50" s="331" t="s">
        <v>283</v>
      </c>
      <c r="K50" s="273" t="s">
        <v>236</v>
      </c>
      <c r="L50" s="72"/>
    </row>
    <row r="51" spans="1:12">
      <c r="A51" s="129">
        <v>13</v>
      </c>
      <c r="B51" s="68" t="s">
        <v>532</v>
      </c>
      <c r="C51" s="240">
        <v>2006</v>
      </c>
      <c r="D51" s="48">
        <v>2</v>
      </c>
      <c r="E51" s="48">
        <v>21</v>
      </c>
      <c r="F51" s="346" t="s">
        <v>154</v>
      </c>
      <c r="G51" s="354" t="s">
        <v>484</v>
      </c>
      <c r="H51" s="301" t="s">
        <v>95</v>
      </c>
      <c r="I51" s="377"/>
      <c r="J51" s="377" t="s">
        <v>283</v>
      </c>
      <c r="K51" s="354" t="s">
        <v>52</v>
      </c>
      <c r="L51" s="242" t="s">
        <v>485</v>
      </c>
    </row>
    <row r="52" spans="1:12">
      <c r="A52" s="129">
        <v>14</v>
      </c>
      <c r="B52" s="79" t="s">
        <v>513</v>
      </c>
      <c r="C52" s="43">
        <v>2004</v>
      </c>
      <c r="D52" s="43">
        <v>3</v>
      </c>
      <c r="E52" s="43">
        <v>365</v>
      </c>
      <c r="F52" s="68" t="s">
        <v>493</v>
      </c>
      <c r="G52" s="68" t="s">
        <v>118</v>
      </c>
      <c r="H52" s="41" t="s">
        <v>944</v>
      </c>
      <c r="I52" s="41"/>
      <c r="J52" s="41" t="s">
        <v>283</v>
      </c>
      <c r="K52" s="68" t="s">
        <v>28</v>
      </c>
      <c r="L52" s="68"/>
    </row>
    <row r="53" spans="1:12">
      <c r="A53" s="129">
        <v>15</v>
      </c>
      <c r="B53" s="42" t="s">
        <v>481</v>
      </c>
      <c r="C53" s="43">
        <v>2004</v>
      </c>
      <c r="D53" s="138">
        <v>3</v>
      </c>
      <c r="E53" s="48">
        <v>177</v>
      </c>
      <c r="F53" s="81" t="s">
        <v>482</v>
      </c>
      <c r="G53" s="93" t="s">
        <v>156</v>
      </c>
      <c r="H53" s="41" t="s">
        <v>941</v>
      </c>
      <c r="I53" s="41"/>
      <c r="J53" s="41" t="s">
        <v>283</v>
      </c>
      <c r="K53" s="72" t="s">
        <v>476</v>
      </c>
      <c r="L53" s="175"/>
    </row>
    <row r="54" spans="1:12">
      <c r="A54" s="129">
        <v>16</v>
      </c>
      <c r="B54" s="47" t="s">
        <v>361</v>
      </c>
      <c r="C54" s="40">
        <v>2004</v>
      </c>
      <c r="D54" s="48" t="s">
        <v>283</v>
      </c>
      <c r="E54" s="40">
        <v>107</v>
      </c>
      <c r="F54" s="185" t="s">
        <v>117</v>
      </c>
      <c r="G54" s="185" t="s">
        <v>156</v>
      </c>
      <c r="H54" s="142" t="s">
        <v>943</v>
      </c>
      <c r="I54" s="142"/>
      <c r="J54" s="142" t="s">
        <v>283</v>
      </c>
      <c r="K54" s="72" t="s">
        <v>358</v>
      </c>
      <c r="L54" s="72"/>
    </row>
    <row r="55" spans="1:12">
      <c r="A55" s="129">
        <v>17</v>
      </c>
      <c r="B55" s="79" t="s">
        <v>508</v>
      </c>
      <c r="C55" s="43">
        <v>2005</v>
      </c>
      <c r="D55" s="43" t="s">
        <v>80</v>
      </c>
      <c r="E55" s="43">
        <v>119</v>
      </c>
      <c r="F55" s="68" t="s">
        <v>493</v>
      </c>
      <c r="G55" s="68" t="s">
        <v>118</v>
      </c>
      <c r="H55" s="41" t="s">
        <v>943</v>
      </c>
      <c r="I55" s="41"/>
      <c r="J55" s="41" t="s">
        <v>283</v>
      </c>
      <c r="K55" s="68" t="s">
        <v>506</v>
      </c>
      <c r="L55" s="186" t="s">
        <v>507</v>
      </c>
    </row>
    <row r="56" spans="1:12">
      <c r="A56" s="129">
        <v>18</v>
      </c>
      <c r="B56" s="39" t="s">
        <v>322</v>
      </c>
      <c r="C56" s="40">
        <v>2005</v>
      </c>
      <c r="D56" s="138" t="s">
        <v>228</v>
      </c>
      <c r="E56" s="48">
        <v>31</v>
      </c>
      <c r="F56" s="74" t="s">
        <v>129</v>
      </c>
      <c r="G56" s="74" t="s">
        <v>156</v>
      </c>
      <c r="H56" s="127" t="s">
        <v>947</v>
      </c>
      <c r="I56" s="127"/>
      <c r="J56" s="127" t="s">
        <v>283</v>
      </c>
      <c r="K56" s="199" t="s">
        <v>144</v>
      </c>
      <c r="L56" s="94"/>
    </row>
    <row r="57" spans="1:12">
      <c r="A57" s="129">
        <v>19</v>
      </c>
      <c r="B57" s="69" t="s">
        <v>347</v>
      </c>
      <c r="C57" s="43">
        <v>2004</v>
      </c>
      <c r="D57" s="43" t="s">
        <v>80</v>
      </c>
      <c r="E57" s="43">
        <v>237</v>
      </c>
      <c r="F57" s="248" t="s">
        <v>154</v>
      </c>
      <c r="G57" s="68" t="s">
        <v>118</v>
      </c>
      <c r="H57" s="41" t="s">
        <v>193</v>
      </c>
      <c r="I57" s="41"/>
      <c r="J57" s="41" t="s">
        <v>283</v>
      </c>
      <c r="K57" s="175" t="s">
        <v>1</v>
      </c>
      <c r="L57" s="175"/>
    </row>
    <row r="58" spans="1:12">
      <c r="A58" s="129">
        <v>20</v>
      </c>
      <c r="B58" s="79" t="s">
        <v>505</v>
      </c>
      <c r="C58" s="43">
        <v>2005</v>
      </c>
      <c r="D58" s="43" t="s">
        <v>80</v>
      </c>
      <c r="E58" s="43">
        <v>119</v>
      </c>
      <c r="F58" s="68" t="s">
        <v>493</v>
      </c>
      <c r="G58" s="68" t="s">
        <v>118</v>
      </c>
      <c r="H58" s="41" t="s">
        <v>194</v>
      </c>
      <c r="I58" s="41"/>
      <c r="J58" s="41" t="s">
        <v>283</v>
      </c>
      <c r="K58" s="68" t="s">
        <v>506</v>
      </c>
      <c r="L58" s="68" t="s">
        <v>507</v>
      </c>
    </row>
    <row r="59" spans="1:12">
      <c r="A59" s="129">
        <v>21</v>
      </c>
      <c r="B59" s="44" t="s">
        <v>393</v>
      </c>
      <c r="C59" s="43">
        <v>2006</v>
      </c>
      <c r="D59" s="153" t="s">
        <v>239</v>
      </c>
      <c r="E59" s="43">
        <v>64</v>
      </c>
      <c r="F59" s="68" t="s">
        <v>386</v>
      </c>
      <c r="G59" s="68" t="s">
        <v>118</v>
      </c>
      <c r="H59" s="41" t="s">
        <v>948</v>
      </c>
      <c r="I59" s="41"/>
      <c r="J59" s="41" t="s">
        <v>283</v>
      </c>
      <c r="K59" s="68" t="s">
        <v>387</v>
      </c>
      <c r="L59" s="68"/>
    </row>
    <row r="60" spans="1:12">
      <c r="A60" s="129">
        <v>22</v>
      </c>
      <c r="B60" s="42" t="s">
        <v>360</v>
      </c>
      <c r="C60" s="48">
        <v>2005</v>
      </c>
      <c r="D60" s="48" t="s">
        <v>279</v>
      </c>
      <c r="E60" s="43">
        <v>94</v>
      </c>
      <c r="F60" s="185" t="s">
        <v>117</v>
      </c>
      <c r="G60" s="185" t="s">
        <v>156</v>
      </c>
      <c r="H60" s="142" t="s">
        <v>942</v>
      </c>
      <c r="I60" s="142"/>
      <c r="J60" s="142" t="s">
        <v>279</v>
      </c>
      <c r="K60" s="72" t="s">
        <v>358</v>
      </c>
      <c r="L60" s="175"/>
    </row>
    <row r="61" spans="1:12">
      <c r="A61" s="129">
        <v>23</v>
      </c>
      <c r="B61" s="47" t="s">
        <v>448</v>
      </c>
      <c r="C61" s="48">
        <v>2005</v>
      </c>
      <c r="D61" s="138" t="s">
        <v>82</v>
      </c>
      <c r="E61" s="48">
        <v>959</v>
      </c>
      <c r="F61" s="249" t="s">
        <v>123</v>
      </c>
      <c r="G61" s="249" t="s">
        <v>118</v>
      </c>
      <c r="H61" s="376" t="s">
        <v>952</v>
      </c>
      <c r="I61" s="376"/>
      <c r="J61" s="376" t="s">
        <v>279</v>
      </c>
      <c r="K61" s="175" t="s">
        <v>29</v>
      </c>
      <c r="L61" s="72"/>
    </row>
    <row r="62" spans="1:12">
      <c r="A62" s="117"/>
      <c r="B62" s="370" t="s">
        <v>530</v>
      </c>
      <c r="C62" s="371">
        <v>2006</v>
      </c>
      <c r="D62" s="371">
        <v>2</v>
      </c>
      <c r="E62" s="371">
        <v>15</v>
      </c>
      <c r="F62" s="244" t="s">
        <v>154</v>
      </c>
      <c r="G62" s="373" t="s">
        <v>484</v>
      </c>
      <c r="H62" s="374" t="s">
        <v>1025</v>
      </c>
      <c r="I62" s="374" t="s">
        <v>938</v>
      </c>
      <c r="J62" s="374"/>
      <c r="K62" s="373" t="s">
        <v>52</v>
      </c>
      <c r="L62" s="378" t="s">
        <v>485</v>
      </c>
    </row>
    <row r="63" spans="1:12">
      <c r="A63" s="117"/>
      <c r="B63" s="350" t="s">
        <v>502</v>
      </c>
      <c r="C63" s="347">
        <v>2005</v>
      </c>
      <c r="D63" s="347">
        <v>3</v>
      </c>
      <c r="E63" s="347">
        <v>24</v>
      </c>
      <c r="F63" s="348" t="s">
        <v>493</v>
      </c>
      <c r="G63" s="349" t="s">
        <v>118</v>
      </c>
      <c r="H63" s="313" t="s">
        <v>1025</v>
      </c>
      <c r="I63" s="313" t="s">
        <v>945</v>
      </c>
      <c r="J63" s="313"/>
      <c r="K63" s="349" t="s">
        <v>28</v>
      </c>
      <c r="L63" s="349"/>
    </row>
    <row r="64" spans="1:12">
      <c r="A64" s="129"/>
      <c r="B64" s="239" t="s">
        <v>529</v>
      </c>
      <c r="C64" s="240">
        <v>2005</v>
      </c>
      <c r="D64" s="240">
        <v>2</v>
      </c>
      <c r="E64" s="240">
        <v>8</v>
      </c>
      <c r="F64" s="175" t="s">
        <v>154</v>
      </c>
      <c r="G64" s="239" t="s">
        <v>484</v>
      </c>
      <c r="H64" s="301" t="s">
        <v>94</v>
      </c>
      <c r="I64" s="166" t="s">
        <v>588</v>
      </c>
      <c r="J64" s="301" t="s">
        <v>78</v>
      </c>
      <c r="K64" s="239" t="s">
        <v>52</v>
      </c>
      <c r="L64" s="242" t="s">
        <v>485</v>
      </c>
    </row>
    <row r="65" spans="1:12">
      <c r="A65" s="117"/>
      <c r="B65" s="42" t="s">
        <v>426</v>
      </c>
      <c r="C65" s="48">
        <v>2005</v>
      </c>
      <c r="D65" s="48">
        <v>1</v>
      </c>
      <c r="E65" s="48">
        <v>348</v>
      </c>
      <c r="F65" s="175" t="s">
        <v>128</v>
      </c>
      <c r="G65" s="93" t="s">
        <v>427</v>
      </c>
      <c r="H65" s="166" t="s">
        <v>588</v>
      </c>
      <c r="I65" s="41"/>
      <c r="J65" s="41"/>
      <c r="K65" s="72" t="s">
        <v>428</v>
      </c>
      <c r="L65" s="72" t="s">
        <v>54</v>
      </c>
    </row>
    <row r="66" spans="1:12">
      <c r="A66" s="117"/>
      <c r="B66" s="47" t="s">
        <v>359</v>
      </c>
      <c r="C66" s="40">
        <v>2005</v>
      </c>
      <c r="D66" s="48">
        <v>3</v>
      </c>
      <c r="E66" s="40">
        <v>73</v>
      </c>
      <c r="F66" s="185" t="s">
        <v>117</v>
      </c>
      <c r="G66" s="185" t="s">
        <v>156</v>
      </c>
      <c r="H66" s="166" t="s">
        <v>588</v>
      </c>
      <c r="I66" s="142"/>
      <c r="J66" s="142"/>
      <c r="K66" s="72" t="s">
        <v>358</v>
      </c>
      <c r="L66" s="72"/>
    </row>
    <row r="67" spans="1:12">
      <c r="A67" s="117"/>
      <c r="B67" s="47" t="s">
        <v>480</v>
      </c>
      <c r="C67" s="43">
        <v>2006</v>
      </c>
      <c r="D67" s="138">
        <v>3</v>
      </c>
      <c r="E67" s="43">
        <v>157</v>
      </c>
      <c r="F67" s="81" t="s">
        <v>474</v>
      </c>
      <c r="G67" s="202" t="s">
        <v>475</v>
      </c>
      <c r="H67" s="166" t="s">
        <v>588</v>
      </c>
      <c r="I67" s="142"/>
      <c r="J67" s="142"/>
      <c r="K67" s="175" t="s">
        <v>476</v>
      </c>
      <c r="L67" s="175"/>
    </row>
    <row r="68" spans="1:12">
      <c r="A68" s="117"/>
      <c r="B68" s="79" t="s">
        <v>503</v>
      </c>
      <c r="C68" s="43">
        <v>2005</v>
      </c>
      <c r="D68" s="43" t="s">
        <v>80</v>
      </c>
      <c r="E68" s="43">
        <v>557</v>
      </c>
      <c r="F68" s="68" t="s">
        <v>493</v>
      </c>
      <c r="G68" s="68" t="s">
        <v>118</v>
      </c>
      <c r="H68" s="166" t="s">
        <v>588</v>
      </c>
      <c r="I68" s="41"/>
      <c r="J68" s="41"/>
      <c r="K68" s="68" t="s">
        <v>28</v>
      </c>
      <c r="L68" s="68"/>
    </row>
    <row r="69" spans="1:12">
      <c r="A69" s="117"/>
      <c r="B69" s="282" t="s">
        <v>258</v>
      </c>
      <c r="C69" s="274">
        <v>2005</v>
      </c>
      <c r="D69" s="245">
        <v>3</v>
      </c>
      <c r="E69" s="274"/>
      <c r="F69" s="352" t="s">
        <v>255</v>
      </c>
      <c r="G69" s="353" t="s">
        <v>173</v>
      </c>
      <c r="H69" s="375" t="s">
        <v>588</v>
      </c>
      <c r="I69" s="369"/>
      <c r="J69" s="369"/>
      <c r="K69" s="276" t="s">
        <v>172</v>
      </c>
      <c r="L69" s="276"/>
    </row>
    <row r="70" spans="1:12">
      <c r="A70" s="117"/>
      <c r="B70" s="351" t="s">
        <v>259</v>
      </c>
      <c r="C70" s="274">
        <v>2005</v>
      </c>
      <c r="D70" s="269">
        <v>3</v>
      </c>
      <c r="E70" s="372"/>
      <c r="F70" s="352" t="s">
        <v>255</v>
      </c>
      <c r="G70" s="353" t="s">
        <v>173</v>
      </c>
      <c r="H70" s="375" t="s">
        <v>588</v>
      </c>
      <c r="I70" s="369"/>
      <c r="J70" s="369"/>
      <c r="K70" s="276" t="s">
        <v>172</v>
      </c>
      <c r="L70" s="276"/>
    </row>
    <row r="71" spans="1:12">
      <c r="B71" s="110"/>
      <c r="C71" s="223"/>
      <c r="D71" s="159"/>
      <c r="E71" s="223"/>
      <c r="F71" s="401"/>
      <c r="G71" s="402"/>
      <c r="H71" s="123"/>
      <c r="I71" s="232"/>
      <c r="J71" s="232"/>
      <c r="K71" s="190"/>
      <c r="L71" s="190"/>
    </row>
    <row r="72" spans="1:12">
      <c r="B72" s="110"/>
      <c r="C72" s="223"/>
      <c r="D72" s="159"/>
      <c r="E72" s="223"/>
      <c r="F72" s="401"/>
      <c r="G72" s="402"/>
      <c r="H72" s="123"/>
      <c r="I72" s="232"/>
      <c r="J72" s="232"/>
      <c r="K72" s="190"/>
      <c r="L72" s="190"/>
    </row>
    <row r="73" spans="1:12">
      <c r="B73" s="110"/>
      <c r="C73" s="223"/>
      <c r="D73" s="159"/>
      <c r="E73" s="223"/>
      <c r="F73" s="401"/>
      <c r="G73" s="402"/>
      <c r="H73" s="123"/>
      <c r="I73" s="232"/>
      <c r="J73" s="232"/>
      <c r="K73" s="190"/>
      <c r="L73" s="190"/>
    </row>
    <row r="74" spans="1:12">
      <c r="B74" s="110"/>
      <c r="C74" s="223"/>
      <c r="D74" s="159"/>
      <c r="E74" s="223"/>
      <c r="F74" s="401"/>
      <c r="G74" s="402"/>
      <c r="H74" s="123"/>
      <c r="I74" s="232"/>
      <c r="J74" s="232"/>
      <c r="K74" s="190"/>
      <c r="L74" s="190"/>
    </row>
    <row r="75" spans="1:12">
      <c r="B75" s="110"/>
      <c r="C75" s="223"/>
      <c r="D75" s="159"/>
      <c r="E75" s="223"/>
      <c r="F75" s="401"/>
      <c r="G75" s="402"/>
      <c r="H75" s="123"/>
      <c r="I75" s="232"/>
      <c r="J75" s="232"/>
      <c r="K75" s="190"/>
      <c r="L75" s="190"/>
    </row>
    <row r="76" spans="1:12">
      <c r="B76" s="110"/>
      <c r="C76" s="223"/>
      <c r="D76" s="159"/>
      <c r="E76" s="223"/>
      <c r="F76" s="401"/>
      <c r="G76" s="402"/>
      <c r="H76" s="123"/>
      <c r="I76" s="232"/>
      <c r="J76" s="232"/>
      <c r="K76" s="190"/>
      <c r="L76" s="190"/>
    </row>
    <row r="77" spans="1:12">
      <c r="B77" s="110"/>
      <c r="C77" s="223"/>
      <c r="D77" s="159"/>
      <c r="E77" s="223"/>
      <c r="F77" s="401"/>
      <c r="G77" s="402"/>
      <c r="H77" s="123"/>
      <c r="I77" s="232"/>
      <c r="J77" s="232"/>
      <c r="K77" s="190"/>
      <c r="L77" s="190"/>
    </row>
    <row r="78" spans="1:12" s="19" customFormat="1">
      <c r="A78" s="18"/>
      <c r="B78" s="19" t="s">
        <v>110</v>
      </c>
      <c r="C78" s="20"/>
      <c r="E78" s="19" t="s">
        <v>68</v>
      </c>
      <c r="F78" s="198"/>
      <c r="G78" s="246" t="s">
        <v>232</v>
      </c>
      <c r="H78" s="20"/>
      <c r="I78" s="20"/>
      <c r="J78" s="20"/>
      <c r="K78" s="251"/>
      <c r="L78" s="280">
        <v>44206</v>
      </c>
    </row>
    <row r="79" spans="1:12" s="17" customFormat="1">
      <c r="A79" s="16" t="s">
        <v>76</v>
      </c>
      <c r="B79" s="16" t="s">
        <v>111</v>
      </c>
      <c r="C79" s="120" t="s">
        <v>112</v>
      </c>
      <c r="D79" s="16" t="s">
        <v>113</v>
      </c>
      <c r="E79" s="16" t="s">
        <v>0</v>
      </c>
      <c r="F79" s="193" t="s">
        <v>114</v>
      </c>
      <c r="G79" s="193" t="s">
        <v>115</v>
      </c>
      <c r="H79" s="120" t="s">
        <v>1022</v>
      </c>
      <c r="I79" s="120"/>
      <c r="J79" s="120" t="s">
        <v>1024</v>
      </c>
      <c r="K79" s="193" t="s">
        <v>116</v>
      </c>
      <c r="L79" s="193" t="s">
        <v>116</v>
      </c>
    </row>
    <row r="80" spans="1:12">
      <c r="A80" s="129">
        <v>1</v>
      </c>
      <c r="B80" s="42" t="s">
        <v>271</v>
      </c>
      <c r="C80" s="46" t="s">
        <v>272</v>
      </c>
      <c r="D80" s="48">
        <v>2</v>
      </c>
      <c r="E80" s="48">
        <v>257</v>
      </c>
      <c r="F80" s="68" t="s">
        <v>55</v>
      </c>
      <c r="G80" s="68" t="s">
        <v>118</v>
      </c>
      <c r="H80" s="41" t="s">
        <v>856</v>
      </c>
      <c r="I80" s="41"/>
      <c r="J80" s="41" t="s">
        <v>78</v>
      </c>
      <c r="K80" s="175" t="s">
        <v>56</v>
      </c>
      <c r="L80" s="175"/>
    </row>
    <row r="81" spans="1:12">
      <c r="A81" s="129">
        <v>2</v>
      </c>
      <c r="B81" s="42" t="s">
        <v>270</v>
      </c>
      <c r="C81" s="46" t="s">
        <v>152</v>
      </c>
      <c r="D81" s="48">
        <v>2</v>
      </c>
      <c r="E81" s="48">
        <v>219</v>
      </c>
      <c r="F81" s="68" t="s">
        <v>55</v>
      </c>
      <c r="G81" s="68" t="s">
        <v>118</v>
      </c>
      <c r="H81" s="41" t="s">
        <v>857</v>
      </c>
      <c r="I81" s="41"/>
      <c r="J81" s="41" t="s">
        <v>79</v>
      </c>
      <c r="K81" s="175" t="s">
        <v>56</v>
      </c>
      <c r="L81" s="175"/>
    </row>
    <row r="82" spans="1:12">
      <c r="A82" s="129">
        <v>3</v>
      </c>
      <c r="B82" s="79" t="s">
        <v>424</v>
      </c>
      <c r="C82" s="43">
        <v>2002</v>
      </c>
      <c r="D82" s="43">
        <v>2</v>
      </c>
      <c r="E82" s="43">
        <v>509</v>
      </c>
      <c r="F82" s="68" t="s">
        <v>26</v>
      </c>
      <c r="G82" s="167" t="s">
        <v>118</v>
      </c>
      <c r="H82" s="166" t="s">
        <v>858</v>
      </c>
      <c r="I82" s="166"/>
      <c r="J82" s="166" t="s">
        <v>79</v>
      </c>
      <c r="K82" s="68" t="s">
        <v>425</v>
      </c>
      <c r="L82" s="68"/>
    </row>
    <row r="83" spans="1:12">
      <c r="A83" s="129" t="s">
        <v>178</v>
      </c>
      <c r="B83" s="91" t="s">
        <v>4</v>
      </c>
      <c r="C83" s="22">
        <v>1996</v>
      </c>
      <c r="D83" s="22" t="s">
        <v>5</v>
      </c>
      <c r="E83" s="22">
        <v>306</v>
      </c>
      <c r="F83" s="189" t="s">
        <v>117</v>
      </c>
      <c r="G83" s="174"/>
      <c r="H83" s="172" t="s">
        <v>853</v>
      </c>
      <c r="I83" s="172"/>
      <c r="J83" s="172" t="s">
        <v>77</v>
      </c>
      <c r="K83" s="174" t="s">
        <v>371</v>
      </c>
      <c r="L83" s="189" t="s">
        <v>6</v>
      </c>
    </row>
    <row r="84" spans="1:12">
      <c r="A84" s="129" t="s">
        <v>178</v>
      </c>
      <c r="B84" s="82" t="s">
        <v>462</v>
      </c>
      <c r="C84" s="147">
        <v>1988</v>
      </c>
      <c r="D84" s="43"/>
      <c r="E84" s="147">
        <v>204</v>
      </c>
      <c r="F84" s="68"/>
      <c r="G84" s="68" t="s">
        <v>118</v>
      </c>
      <c r="H84" s="41" t="s">
        <v>854</v>
      </c>
      <c r="I84" s="41"/>
      <c r="J84" s="41" t="s">
        <v>78</v>
      </c>
      <c r="K84" s="68" t="s">
        <v>1029</v>
      </c>
      <c r="L84" s="68"/>
    </row>
    <row r="85" spans="1:12">
      <c r="A85" s="129" t="s">
        <v>178</v>
      </c>
      <c r="B85" s="78" t="s">
        <v>534</v>
      </c>
      <c r="C85" s="43">
        <v>2001</v>
      </c>
      <c r="D85" s="43">
        <v>2</v>
      </c>
      <c r="E85" s="43">
        <v>520</v>
      </c>
      <c r="F85" s="68" t="s">
        <v>26</v>
      </c>
      <c r="G85" s="167" t="s">
        <v>118</v>
      </c>
      <c r="H85" s="166" t="s">
        <v>855</v>
      </c>
      <c r="I85" s="166"/>
      <c r="J85" s="166" t="s">
        <v>78</v>
      </c>
      <c r="K85" s="68" t="s">
        <v>13</v>
      </c>
      <c r="L85" s="68"/>
    </row>
    <row r="86" spans="1:12">
      <c r="A86" s="18"/>
      <c r="B86" s="19" t="s">
        <v>110</v>
      </c>
      <c r="C86" s="20"/>
      <c r="D86" s="19"/>
      <c r="E86" s="19" t="s">
        <v>68</v>
      </c>
      <c r="F86" s="198"/>
      <c r="G86" s="193" t="s">
        <v>269</v>
      </c>
      <c r="H86" s="20"/>
      <c r="I86" s="20"/>
      <c r="J86" s="20"/>
      <c r="K86" s="197"/>
      <c r="L86" s="280">
        <v>44206</v>
      </c>
    </row>
    <row r="87" spans="1:12">
      <c r="A87" s="16" t="s">
        <v>76</v>
      </c>
      <c r="B87" s="16" t="s">
        <v>111</v>
      </c>
      <c r="C87" s="120" t="s">
        <v>112</v>
      </c>
      <c r="D87" s="16" t="s">
        <v>113</v>
      </c>
      <c r="E87" s="16" t="s">
        <v>0</v>
      </c>
      <c r="F87" s="193" t="s">
        <v>114</v>
      </c>
      <c r="G87" s="247" t="s">
        <v>115</v>
      </c>
      <c r="H87" s="120" t="s">
        <v>1022</v>
      </c>
      <c r="I87" s="302"/>
      <c r="J87" s="302"/>
      <c r="K87" s="193" t="s">
        <v>116</v>
      </c>
      <c r="L87" s="193" t="s">
        <v>116</v>
      </c>
    </row>
    <row r="88" spans="1:12">
      <c r="A88" s="129">
        <v>1</v>
      </c>
      <c r="B88" s="95" t="s">
        <v>348</v>
      </c>
      <c r="C88" s="168">
        <v>2005</v>
      </c>
      <c r="D88" s="168">
        <v>2</v>
      </c>
      <c r="E88" s="168">
        <v>116</v>
      </c>
      <c r="F88" s="188" t="s">
        <v>154</v>
      </c>
      <c r="G88" s="68" t="s">
        <v>118</v>
      </c>
      <c r="H88" s="41" t="s">
        <v>859</v>
      </c>
      <c r="I88" s="41"/>
      <c r="J88" s="41" t="s">
        <v>79</v>
      </c>
      <c r="K88" s="188" t="s">
        <v>165</v>
      </c>
      <c r="L88" s="188" t="s">
        <v>1</v>
      </c>
    </row>
    <row r="89" spans="1:12">
      <c r="A89" s="129">
        <v>2</v>
      </c>
      <c r="B89" s="47" t="s">
        <v>417</v>
      </c>
      <c r="C89" s="40">
        <v>2004</v>
      </c>
      <c r="D89" s="48">
        <v>3</v>
      </c>
      <c r="E89" s="40">
        <v>90</v>
      </c>
      <c r="F89" s="81" t="s">
        <v>154</v>
      </c>
      <c r="G89" s="202" t="s">
        <v>118</v>
      </c>
      <c r="H89" s="142" t="s">
        <v>860</v>
      </c>
      <c r="I89" s="142"/>
      <c r="J89" s="142" t="s">
        <v>283</v>
      </c>
      <c r="K89" s="175" t="s">
        <v>412</v>
      </c>
      <c r="L89" s="175"/>
    </row>
    <row r="90" spans="1:12">
      <c r="A90" s="129">
        <v>3</v>
      </c>
      <c r="B90" s="47" t="s">
        <v>447</v>
      </c>
      <c r="C90" s="40">
        <v>2004</v>
      </c>
      <c r="D90" s="137">
        <v>3</v>
      </c>
      <c r="E90" s="40">
        <v>403</v>
      </c>
      <c r="F90" s="203" t="s">
        <v>123</v>
      </c>
      <c r="G90" s="204" t="s">
        <v>118</v>
      </c>
      <c r="H90" s="305" t="s">
        <v>861</v>
      </c>
      <c r="I90" s="305"/>
      <c r="J90" s="305" t="s">
        <v>283</v>
      </c>
      <c r="K90" s="187" t="s">
        <v>29</v>
      </c>
      <c r="L90" s="94"/>
    </row>
    <row r="91" spans="1:12">
      <c r="A91" s="129">
        <v>4</v>
      </c>
      <c r="B91" s="69" t="s">
        <v>491</v>
      </c>
      <c r="C91" s="43">
        <v>2006</v>
      </c>
      <c r="D91" s="43" t="s">
        <v>492</v>
      </c>
      <c r="E91" s="43">
        <v>99</v>
      </c>
      <c r="F91" s="68" t="s">
        <v>132</v>
      </c>
      <c r="G91" s="68" t="s">
        <v>487</v>
      </c>
      <c r="H91" s="41" t="s">
        <v>862</v>
      </c>
      <c r="I91" s="41"/>
      <c r="J91" s="41" t="s">
        <v>279</v>
      </c>
      <c r="K91" s="68" t="s">
        <v>488</v>
      </c>
      <c r="L91" s="68"/>
    </row>
    <row r="92" spans="1:12">
      <c r="A92" s="129">
        <v>5</v>
      </c>
      <c r="B92" s="69" t="s">
        <v>486</v>
      </c>
      <c r="C92" s="43">
        <v>2006</v>
      </c>
      <c r="D92" s="43" t="s">
        <v>228</v>
      </c>
      <c r="E92" s="43">
        <v>111</v>
      </c>
      <c r="F92" s="68" t="s">
        <v>132</v>
      </c>
      <c r="G92" s="68" t="s">
        <v>487</v>
      </c>
      <c r="H92" s="41" t="s">
        <v>863</v>
      </c>
      <c r="I92" s="41"/>
      <c r="J92" s="41" t="s">
        <v>279</v>
      </c>
      <c r="K92" s="68" t="s">
        <v>488</v>
      </c>
      <c r="L92" s="68"/>
    </row>
    <row r="93" spans="1:12">
      <c r="A93" s="129"/>
      <c r="B93" s="69" t="s">
        <v>489</v>
      </c>
      <c r="C93" s="43">
        <v>2006</v>
      </c>
      <c r="D93" s="43" t="s">
        <v>490</v>
      </c>
      <c r="E93" s="43">
        <v>100</v>
      </c>
      <c r="F93" s="68" t="s">
        <v>132</v>
      </c>
      <c r="G93" s="68" t="s">
        <v>487</v>
      </c>
      <c r="H93" s="41" t="s">
        <v>588</v>
      </c>
      <c r="I93" s="41"/>
      <c r="J93" s="41"/>
      <c r="K93" s="68" t="s">
        <v>488</v>
      </c>
      <c r="L93" s="68"/>
    </row>
    <row r="94" spans="1:12">
      <c r="B94" s="77"/>
      <c r="C94" s="159"/>
      <c r="D94" s="159"/>
      <c r="E94" s="159"/>
      <c r="F94" s="190"/>
      <c r="G94" s="201"/>
      <c r="H94" s="163"/>
      <c r="I94" s="163"/>
      <c r="J94" s="163"/>
      <c r="K94" s="179"/>
      <c r="L94" s="190"/>
    </row>
    <row r="95" spans="1:12">
      <c r="A95" s="11"/>
      <c r="B95" s="12" t="s">
        <v>179</v>
      </c>
      <c r="C95" s="13"/>
      <c r="D95" s="14"/>
      <c r="E95" s="14" t="s">
        <v>66</v>
      </c>
      <c r="F95" s="192"/>
      <c r="G95" s="192" t="s">
        <v>232</v>
      </c>
      <c r="H95" s="13"/>
      <c r="I95" s="13"/>
      <c r="J95" s="13"/>
      <c r="K95" s="192"/>
      <c r="L95" s="198" t="s">
        <v>233</v>
      </c>
    </row>
    <row r="96" spans="1:12">
      <c r="A96" s="16" t="s">
        <v>76</v>
      </c>
      <c r="B96" s="16" t="s">
        <v>111</v>
      </c>
      <c r="C96" s="120" t="s">
        <v>112</v>
      </c>
      <c r="D96" s="16" t="s">
        <v>113</v>
      </c>
      <c r="E96" s="16" t="s">
        <v>0</v>
      </c>
      <c r="F96" s="193" t="s">
        <v>114</v>
      </c>
      <c r="G96" s="193" t="s">
        <v>115</v>
      </c>
      <c r="H96" s="120" t="s">
        <v>1022</v>
      </c>
      <c r="I96" s="120"/>
      <c r="J96" s="120" t="s">
        <v>1024</v>
      </c>
      <c r="K96" s="193" t="s">
        <v>116</v>
      </c>
      <c r="L96" s="193" t="s">
        <v>116</v>
      </c>
    </row>
    <row r="97" spans="1:12">
      <c r="A97" s="129">
        <v>1</v>
      </c>
      <c r="B97" s="139" t="s">
        <v>344</v>
      </c>
      <c r="C97" s="43">
        <v>2002</v>
      </c>
      <c r="D97" s="138">
        <v>1</v>
      </c>
      <c r="E97" s="138">
        <v>410</v>
      </c>
      <c r="F97" s="68" t="s">
        <v>117</v>
      </c>
      <c r="G97" s="68" t="s">
        <v>118</v>
      </c>
      <c r="H97" s="41" t="s">
        <v>977</v>
      </c>
      <c r="I97" s="41"/>
      <c r="J97" s="41" t="s">
        <v>77</v>
      </c>
      <c r="K97" s="175" t="s">
        <v>1</v>
      </c>
      <c r="L97" s="188" t="s">
        <v>292</v>
      </c>
    </row>
    <row r="98" spans="1:12">
      <c r="A98" s="129">
        <v>2</v>
      </c>
      <c r="B98" s="83" t="s">
        <v>377</v>
      </c>
      <c r="C98" s="132">
        <v>2002</v>
      </c>
      <c r="D98" s="132">
        <v>1</v>
      </c>
      <c r="E98" s="152">
        <v>707</v>
      </c>
      <c r="F98" s="177" t="s">
        <v>117</v>
      </c>
      <c r="G98" s="167" t="s">
        <v>2</v>
      </c>
      <c r="H98" s="166" t="s">
        <v>978</v>
      </c>
      <c r="I98" s="166"/>
      <c r="J98" s="166" t="s">
        <v>77</v>
      </c>
      <c r="K98" s="167" t="s">
        <v>371</v>
      </c>
      <c r="L98" s="177" t="s">
        <v>127</v>
      </c>
    </row>
    <row r="99" spans="1:12">
      <c r="A99" s="129">
        <v>3</v>
      </c>
      <c r="B99" s="47" t="s">
        <v>23</v>
      </c>
      <c r="C99" s="48">
        <v>2002</v>
      </c>
      <c r="D99" s="48">
        <v>1</v>
      </c>
      <c r="E99" s="43">
        <v>221</v>
      </c>
      <c r="F99" s="72" t="s">
        <v>117</v>
      </c>
      <c r="G99" s="27"/>
      <c r="H99" s="170" t="s">
        <v>979</v>
      </c>
      <c r="I99" s="170"/>
      <c r="J99" s="170" t="s">
        <v>77</v>
      </c>
      <c r="K99" s="81" t="s">
        <v>12</v>
      </c>
      <c r="L99" s="175" t="s">
        <v>535</v>
      </c>
    </row>
    <row r="100" spans="1:12">
      <c r="A100" s="129">
        <v>4</v>
      </c>
      <c r="B100" s="82" t="s">
        <v>461</v>
      </c>
      <c r="C100" s="147">
        <v>2002</v>
      </c>
      <c r="D100" s="43"/>
      <c r="E100" s="147">
        <v>425</v>
      </c>
      <c r="F100" s="185" t="s">
        <v>42</v>
      </c>
      <c r="G100" s="27"/>
      <c r="H100" s="142" t="s">
        <v>980</v>
      </c>
      <c r="I100" s="142"/>
      <c r="J100" s="142" t="s">
        <v>78</v>
      </c>
      <c r="K100" s="185" t="s">
        <v>33</v>
      </c>
      <c r="L100" s="68" t="s">
        <v>40</v>
      </c>
    </row>
    <row r="101" spans="1:12">
      <c r="A101" s="129">
        <v>5</v>
      </c>
      <c r="B101" s="79" t="s">
        <v>302</v>
      </c>
      <c r="C101" s="43">
        <v>2003</v>
      </c>
      <c r="D101" s="43">
        <v>1</v>
      </c>
      <c r="E101" s="43">
        <v>72</v>
      </c>
      <c r="F101" s="68" t="s">
        <v>300</v>
      </c>
      <c r="G101" s="68" t="s">
        <v>301</v>
      </c>
      <c r="H101" s="41" t="s">
        <v>981</v>
      </c>
      <c r="I101" s="41"/>
      <c r="J101" s="41" t="s">
        <v>78</v>
      </c>
      <c r="K101" s="68" t="s">
        <v>39</v>
      </c>
      <c r="L101" s="68"/>
    </row>
    <row r="102" spans="1:12">
      <c r="A102" s="129"/>
      <c r="B102" s="47" t="s">
        <v>231</v>
      </c>
      <c r="C102" s="40">
        <v>2003</v>
      </c>
      <c r="D102" s="48">
        <v>1</v>
      </c>
      <c r="E102" s="40">
        <v>24</v>
      </c>
      <c r="F102" s="81"/>
      <c r="G102" s="93" t="s">
        <v>157</v>
      </c>
      <c r="H102" s="41" t="s">
        <v>588</v>
      </c>
      <c r="I102" s="41"/>
      <c r="J102" s="41"/>
      <c r="K102" s="72" t="s">
        <v>158</v>
      </c>
      <c r="L102" s="93"/>
    </row>
    <row r="103" spans="1:12">
      <c r="A103" s="129" t="s">
        <v>178</v>
      </c>
      <c r="B103" s="194" t="s">
        <v>21</v>
      </c>
      <c r="C103" s="137">
        <v>2000</v>
      </c>
      <c r="D103" s="137" t="s">
        <v>119</v>
      </c>
      <c r="E103" s="137">
        <v>210</v>
      </c>
      <c r="F103" s="250" t="s">
        <v>123</v>
      </c>
      <c r="G103" s="250" t="s">
        <v>216</v>
      </c>
      <c r="H103" s="306" t="s">
        <v>982</v>
      </c>
      <c r="I103" s="306"/>
      <c r="J103" s="306" t="s">
        <v>77</v>
      </c>
      <c r="K103" s="194" t="s">
        <v>29</v>
      </c>
      <c r="L103" s="194"/>
    </row>
    <row r="104" spans="1:12">
      <c r="A104" s="129" t="s">
        <v>178</v>
      </c>
      <c r="B104" s="69" t="s">
        <v>539</v>
      </c>
      <c r="C104" s="43">
        <v>1999</v>
      </c>
      <c r="D104" s="43" t="s">
        <v>5</v>
      </c>
      <c r="E104" s="43">
        <v>228</v>
      </c>
      <c r="F104" s="68" t="s">
        <v>117</v>
      </c>
      <c r="G104" s="68" t="s">
        <v>536</v>
      </c>
      <c r="H104" s="41" t="s">
        <v>983</v>
      </c>
      <c r="I104" s="41"/>
      <c r="J104" s="41" t="s">
        <v>77</v>
      </c>
      <c r="K104" s="69" t="s">
        <v>537</v>
      </c>
      <c r="L104" s="68"/>
    </row>
    <row r="105" spans="1:12">
      <c r="A105" s="129" t="s">
        <v>178</v>
      </c>
      <c r="B105" s="82" t="s">
        <v>463</v>
      </c>
      <c r="C105" s="147">
        <v>2001</v>
      </c>
      <c r="D105" s="147">
        <v>1</v>
      </c>
      <c r="E105" s="147">
        <v>432</v>
      </c>
      <c r="F105" s="68" t="s">
        <v>117</v>
      </c>
      <c r="G105" s="27"/>
      <c r="H105" s="142" t="s">
        <v>984</v>
      </c>
      <c r="I105" s="142"/>
      <c r="J105" s="142" t="s">
        <v>77</v>
      </c>
      <c r="K105" s="185" t="s">
        <v>33</v>
      </c>
      <c r="L105" s="185"/>
    </row>
    <row r="106" spans="1:12">
      <c r="A106" s="129" t="s">
        <v>178</v>
      </c>
      <c r="B106" s="139" t="s">
        <v>49</v>
      </c>
      <c r="C106" s="168">
        <v>2000</v>
      </c>
      <c r="D106" s="138">
        <v>1</v>
      </c>
      <c r="E106" s="138">
        <v>436</v>
      </c>
      <c r="F106" s="68" t="s">
        <v>117</v>
      </c>
      <c r="G106" s="181" t="s">
        <v>118</v>
      </c>
      <c r="H106" s="70" t="s">
        <v>985</v>
      </c>
      <c r="I106" s="70"/>
      <c r="J106" s="70" t="s">
        <v>78</v>
      </c>
      <c r="K106" s="175" t="s">
        <v>1</v>
      </c>
      <c r="L106" s="175" t="s">
        <v>48</v>
      </c>
    </row>
    <row r="107" spans="1:12">
      <c r="A107" s="129" t="s">
        <v>178</v>
      </c>
      <c r="B107" s="82" t="s">
        <v>53</v>
      </c>
      <c r="C107" s="147">
        <v>2000</v>
      </c>
      <c r="D107" s="147">
        <v>2</v>
      </c>
      <c r="E107" s="147">
        <v>409</v>
      </c>
      <c r="F107" s="185" t="s">
        <v>42</v>
      </c>
      <c r="G107" s="27"/>
      <c r="H107" s="142" t="s">
        <v>986</v>
      </c>
      <c r="I107" s="142"/>
      <c r="J107" s="142" t="s">
        <v>78</v>
      </c>
      <c r="K107" s="185" t="s">
        <v>33</v>
      </c>
      <c r="L107" s="185"/>
    </row>
    <row r="108" spans="1:12">
      <c r="A108" s="129" t="s">
        <v>178</v>
      </c>
      <c r="B108" s="82" t="s">
        <v>51</v>
      </c>
      <c r="C108" s="147">
        <v>2001</v>
      </c>
      <c r="D108" s="147">
        <v>1</v>
      </c>
      <c r="E108" s="147">
        <v>401</v>
      </c>
      <c r="F108" s="185" t="s">
        <v>117</v>
      </c>
      <c r="G108" s="27"/>
      <c r="H108" s="142" t="s">
        <v>987</v>
      </c>
      <c r="I108" s="142"/>
      <c r="J108" s="142" t="s">
        <v>78</v>
      </c>
      <c r="K108" s="185" t="s">
        <v>33</v>
      </c>
      <c r="L108" s="185"/>
    </row>
    <row r="109" spans="1:12">
      <c r="A109" s="129" t="s">
        <v>178</v>
      </c>
      <c r="B109" s="91" t="s">
        <v>373</v>
      </c>
      <c r="C109" s="22">
        <v>2001</v>
      </c>
      <c r="D109" s="22">
        <v>2</v>
      </c>
      <c r="E109" s="22">
        <v>702</v>
      </c>
      <c r="F109" s="189" t="s">
        <v>117</v>
      </c>
      <c r="G109" s="174" t="s">
        <v>2</v>
      </c>
      <c r="H109" s="172" t="s">
        <v>988</v>
      </c>
      <c r="I109" s="172"/>
      <c r="J109" s="172" t="s">
        <v>78</v>
      </c>
      <c r="K109" s="174" t="s">
        <v>358</v>
      </c>
      <c r="L109" s="189"/>
    </row>
    <row r="110" spans="1:12">
      <c r="A110" s="129" t="s">
        <v>178</v>
      </c>
      <c r="B110" s="78" t="s">
        <v>560</v>
      </c>
      <c r="C110" s="43">
        <v>2001</v>
      </c>
      <c r="D110" s="43" t="s">
        <v>239</v>
      </c>
      <c r="E110" s="43">
        <v>530</v>
      </c>
      <c r="F110" s="68" t="s">
        <v>26</v>
      </c>
      <c r="G110" s="167" t="s">
        <v>118</v>
      </c>
      <c r="H110" s="166" t="s">
        <v>989</v>
      </c>
      <c r="I110" s="166"/>
      <c r="J110" s="166" t="s">
        <v>283</v>
      </c>
      <c r="K110" s="68" t="s">
        <v>13</v>
      </c>
      <c r="L110" s="68"/>
    </row>
    <row r="111" spans="1:12">
      <c r="A111" s="129" t="s">
        <v>178</v>
      </c>
      <c r="B111" s="82" t="s">
        <v>50</v>
      </c>
      <c r="C111" s="43">
        <v>2001</v>
      </c>
      <c r="D111" s="43">
        <v>2</v>
      </c>
      <c r="E111" s="43">
        <v>430</v>
      </c>
      <c r="F111" s="185" t="s">
        <v>117</v>
      </c>
      <c r="G111" s="27"/>
      <c r="H111" s="142" t="s">
        <v>186</v>
      </c>
      <c r="I111" s="142"/>
      <c r="J111" s="142"/>
      <c r="K111" s="185" t="s">
        <v>33</v>
      </c>
      <c r="L111" s="68" t="s">
        <v>172</v>
      </c>
    </row>
    <row r="112" spans="1:12">
      <c r="A112" s="129" t="s">
        <v>178</v>
      </c>
      <c r="B112" s="82" t="s">
        <v>464</v>
      </c>
      <c r="C112" s="147">
        <v>1999</v>
      </c>
      <c r="D112" s="147">
        <v>2</v>
      </c>
      <c r="E112" s="147"/>
      <c r="F112" s="185" t="s">
        <v>42</v>
      </c>
      <c r="G112" s="27"/>
      <c r="H112" s="41" t="s">
        <v>588</v>
      </c>
      <c r="I112" s="142"/>
      <c r="J112" s="142"/>
      <c r="K112" s="185" t="s">
        <v>33</v>
      </c>
      <c r="L112" s="185"/>
    </row>
    <row r="113" spans="1:12">
      <c r="A113" s="115"/>
      <c r="B113" s="389"/>
      <c r="C113" s="390"/>
      <c r="D113" s="391"/>
      <c r="E113" s="390"/>
      <c r="F113" s="338"/>
      <c r="G113" s="192" t="s">
        <v>269</v>
      </c>
      <c r="H113" s="13"/>
      <c r="I113" s="13"/>
      <c r="J113" s="13"/>
      <c r="K113" s="392"/>
      <c r="L113" s="393"/>
    </row>
    <row r="114" spans="1:12">
      <c r="A114" s="129">
        <v>1</v>
      </c>
      <c r="B114" s="42" t="s">
        <v>153</v>
      </c>
      <c r="C114" s="48">
        <v>2004</v>
      </c>
      <c r="D114" s="48">
        <v>1</v>
      </c>
      <c r="E114" s="48">
        <v>103</v>
      </c>
      <c r="F114" s="68" t="s">
        <v>125</v>
      </c>
      <c r="G114" s="68" t="s">
        <v>117</v>
      </c>
      <c r="H114" s="41" t="s">
        <v>990</v>
      </c>
      <c r="I114" s="41"/>
      <c r="J114" s="41" t="s">
        <v>78</v>
      </c>
      <c r="K114" s="175" t="s">
        <v>56</v>
      </c>
      <c r="L114" s="175"/>
    </row>
    <row r="115" spans="1:12">
      <c r="A115" s="129">
        <v>2</v>
      </c>
      <c r="B115" s="81" t="s">
        <v>405</v>
      </c>
      <c r="C115" s="43">
        <v>2005</v>
      </c>
      <c r="D115" s="43">
        <v>2</v>
      </c>
      <c r="E115" s="43">
        <v>300</v>
      </c>
      <c r="F115" s="175" t="s">
        <v>167</v>
      </c>
      <c r="G115" s="72" t="s">
        <v>146</v>
      </c>
      <c r="H115" s="46" t="s">
        <v>991</v>
      </c>
      <c r="I115" s="46"/>
      <c r="J115" s="46" t="s">
        <v>78</v>
      </c>
      <c r="K115" s="72" t="s">
        <v>124</v>
      </c>
      <c r="L115" s="175"/>
    </row>
    <row r="116" spans="1:12">
      <c r="A116" s="129">
        <v>3</v>
      </c>
      <c r="B116" s="47" t="s">
        <v>330</v>
      </c>
      <c r="C116" s="48">
        <v>2004</v>
      </c>
      <c r="D116" s="48">
        <v>2</v>
      </c>
      <c r="E116" s="43">
        <v>217</v>
      </c>
      <c r="F116" s="72" t="s">
        <v>117</v>
      </c>
      <c r="G116" s="80"/>
      <c r="H116" s="170" t="s">
        <v>992</v>
      </c>
      <c r="I116" s="170"/>
      <c r="J116" s="170" t="s">
        <v>78</v>
      </c>
      <c r="K116" s="81" t="s">
        <v>12</v>
      </c>
      <c r="L116" s="175" t="s">
        <v>329</v>
      </c>
    </row>
    <row r="117" spans="1:12">
      <c r="A117" s="129">
        <v>4</v>
      </c>
      <c r="B117" s="47" t="s">
        <v>446</v>
      </c>
      <c r="C117" s="154">
        <v>2004</v>
      </c>
      <c r="D117" s="155">
        <v>2</v>
      </c>
      <c r="E117" s="154">
        <v>204</v>
      </c>
      <c r="F117" s="203" t="s">
        <v>123</v>
      </c>
      <c r="G117" s="203" t="s">
        <v>118</v>
      </c>
      <c r="H117" s="388" t="s">
        <v>993</v>
      </c>
      <c r="I117" s="388"/>
      <c r="J117" s="388" t="s">
        <v>78</v>
      </c>
      <c r="K117" s="187" t="s">
        <v>29</v>
      </c>
      <c r="L117" s="365"/>
    </row>
    <row r="118" spans="1:12">
      <c r="A118" s="129">
        <v>5</v>
      </c>
      <c r="B118" s="47" t="s">
        <v>327</v>
      </c>
      <c r="C118" s="48">
        <v>2004</v>
      </c>
      <c r="D118" s="48">
        <v>3</v>
      </c>
      <c r="E118" s="43">
        <v>204</v>
      </c>
      <c r="F118" s="72" t="s">
        <v>117</v>
      </c>
      <c r="G118" s="80"/>
      <c r="H118" s="170" t="s">
        <v>997</v>
      </c>
      <c r="I118" s="170"/>
      <c r="J118" s="170" t="s">
        <v>79</v>
      </c>
      <c r="K118" s="81" t="s">
        <v>12</v>
      </c>
      <c r="L118" s="93"/>
    </row>
    <row r="119" spans="1:12">
      <c r="A119" s="129">
        <v>6</v>
      </c>
      <c r="B119" s="47" t="s">
        <v>421</v>
      </c>
      <c r="C119" s="40">
        <v>2004</v>
      </c>
      <c r="D119" s="48">
        <v>3</v>
      </c>
      <c r="E119" s="40">
        <v>20</v>
      </c>
      <c r="F119" s="81" t="s">
        <v>117</v>
      </c>
      <c r="G119" s="202" t="s">
        <v>156</v>
      </c>
      <c r="H119" s="142" t="s">
        <v>998</v>
      </c>
      <c r="I119" s="142"/>
      <c r="J119" s="142" t="s">
        <v>79</v>
      </c>
      <c r="K119" s="175" t="s">
        <v>329</v>
      </c>
      <c r="L119" s="175" t="s">
        <v>329</v>
      </c>
    </row>
    <row r="120" spans="1:12">
      <c r="A120" s="129">
        <v>7</v>
      </c>
      <c r="B120" s="79" t="s">
        <v>395</v>
      </c>
      <c r="C120" s="43">
        <v>2004</v>
      </c>
      <c r="D120" s="43">
        <v>3</v>
      </c>
      <c r="E120" s="43">
        <v>238</v>
      </c>
      <c r="F120" s="68" t="s">
        <v>125</v>
      </c>
      <c r="G120" s="68" t="s">
        <v>117</v>
      </c>
      <c r="H120" s="41" t="s">
        <v>999</v>
      </c>
      <c r="I120" s="41"/>
      <c r="J120" s="41" t="s">
        <v>79</v>
      </c>
      <c r="K120" s="68" t="s">
        <v>396</v>
      </c>
      <c r="L120" s="68"/>
    </row>
    <row r="121" spans="1:12">
      <c r="A121" s="129">
        <v>8</v>
      </c>
      <c r="B121" s="47" t="s">
        <v>328</v>
      </c>
      <c r="C121" s="48">
        <v>2005</v>
      </c>
      <c r="D121" s="48">
        <v>3</v>
      </c>
      <c r="E121" s="43">
        <v>205</v>
      </c>
      <c r="F121" s="72" t="s">
        <v>117</v>
      </c>
      <c r="G121" s="81"/>
      <c r="H121" s="170" t="s">
        <v>994</v>
      </c>
      <c r="I121" s="170"/>
      <c r="J121" s="170" t="s">
        <v>79</v>
      </c>
      <c r="K121" s="81" t="s">
        <v>12</v>
      </c>
      <c r="L121" s="175" t="s">
        <v>329</v>
      </c>
    </row>
    <row r="122" spans="1:12">
      <c r="A122" s="129">
        <v>9</v>
      </c>
      <c r="B122" s="82" t="s">
        <v>454</v>
      </c>
      <c r="C122" s="40">
        <v>2005</v>
      </c>
      <c r="D122" s="48">
        <v>3</v>
      </c>
      <c r="E122" s="40">
        <v>68</v>
      </c>
      <c r="F122" s="175" t="s">
        <v>286</v>
      </c>
      <c r="G122" s="93" t="s">
        <v>287</v>
      </c>
      <c r="H122" s="41" t="s">
        <v>1000</v>
      </c>
      <c r="I122" s="41"/>
      <c r="J122" s="41" t="s">
        <v>79</v>
      </c>
      <c r="K122" s="175" t="s">
        <v>453</v>
      </c>
      <c r="L122" s="27"/>
    </row>
    <row r="123" spans="1:12">
      <c r="A123" s="129">
        <v>10</v>
      </c>
      <c r="B123" s="47" t="s">
        <v>420</v>
      </c>
      <c r="C123" s="40">
        <v>2004</v>
      </c>
      <c r="D123" s="48">
        <v>3</v>
      </c>
      <c r="E123" s="40">
        <v>141</v>
      </c>
      <c r="F123" s="81" t="s">
        <v>117</v>
      </c>
      <c r="G123" s="202" t="s">
        <v>156</v>
      </c>
      <c r="H123" s="142" t="s">
        <v>1001</v>
      </c>
      <c r="I123" s="142"/>
      <c r="J123" s="142" t="s">
        <v>79</v>
      </c>
      <c r="K123" s="175" t="s">
        <v>329</v>
      </c>
      <c r="L123" s="175" t="s">
        <v>329</v>
      </c>
    </row>
    <row r="124" spans="1:12">
      <c r="A124" s="129">
        <v>11</v>
      </c>
      <c r="B124" s="47" t="s">
        <v>331</v>
      </c>
      <c r="C124" s="48">
        <v>2005</v>
      </c>
      <c r="D124" s="48">
        <v>3</v>
      </c>
      <c r="E124" s="43">
        <v>223</v>
      </c>
      <c r="F124" s="72" t="s">
        <v>117</v>
      </c>
      <c r="G124" s="81"/>
      <c r="H124" s="170" t="s">
        <v>1002</v>
      </c>
      <c r="I124" s="170"/>
      <c r="J124" s="170" t="s">
        <v>79</v>
      </c>
      <c r="K124" s="81" t="s">
        <v>12</v>
      </c>
      <c r="L124" s="175" t="s">
        <v>329</v>
      </c>
    </row>
    <row r="125" spans="1:12">
      <c r="A125" s="129">
        <v>12</v>
      </c>
      <c r="B125" s="47" t="s">
        <v>332</v>
      </c>
      <c r="C125" s="48">
        <v>2006</v>
      </c>
      <c r="D125" s="48">
        <v>3</v>
      </c>
      <c r="E125" s="43">
        <v>220</v>
      </c>
      <c r="F125" s="72" t="s">
        <v>117</v>
      </c>
      <c r="G125" s="80"/>
      <c r="H125" s="170" t="s">
        <v>1003</v>
      </c>
      <c r="I125" s="170"/>
      <c r="J125" s="170" t="s">
        <v>79</v>
      </c>
      <c r="K125" s="81" t="s">
        <v>12</v>
      </c>
      <c r="L125" s="93"/>
    </row>
    <row r="126" spans="1:12">
      <c r="A126" s="129">
        <v>13</v>
      </c>
      <c r="B126" s="81" t="s">
        <v>404</v>
      </c>
      <c r="C126" s="147">
        <v>2004</v>
      </c>
      <c r="D126" s="43">
        <v>3</v>
      </c>
      <c r="E126" s="147">
        <v>102</v>
      </c>
      <c r="F126" s="175" t="s">
        <v>167</v>
      </c>
      <c r="G126" s="72" t="s">
        <v>146</v>
      </c>
      <c r="H126" s="46" t="s">
        <v>995</v>
      </c>
      <c r="I126" s="46"/>
      <c r="J126" s="46" t="s">
        <v>283</v>
      </c>
      <c r="K126" s="72" t="s">
        <v>124</v>
      </c>
      <c r="L126" s="175"/>
    </row>
    <row r="127" spans="1:12">
      <c r="A127" s="129">
        <v>14</v>
      </c>
      <c r="B127" s="47" t="s">
        <v>224</v>
      </c>
      <c r="C127" s="40">
        <v>2004</v>
      </c>
      <c r="D127" s="48">
        <v>3</v>
      </c>
      <c r="E127" s="40">
        <v>10</v>
      </c>
      <c r="F127" s="81" t="s">
        <v>198</v>
      </c>
      <c r="G127" s="202" t="s">
        <v>161</v>
      </c>
      <c r="H127" s="142" t="s">
        <v>1004</v>
      </c>
      <c r="I127" s="142"/>
      <c r="J127" s="142" t="s">
        <v>283</v>
      </c>
      <c r="K127" s="175" t="s">
        <v>160</v>
      </c>
      <c r="L127" s="175"/>
    </row>
    <row r="128" spans="1:12">
      <c r="A128" s="129">
        <v>15</v>
      </c>
      <c r="B128" s="79" t="s">
        <v>304</v>
      </c>
      <c r="C128" s="43">
        <v>2004</v>
      </c>
      <c r="D128" s="43">
        <v>2</v>
      </c>
      <c r="E128" s="43">
        <v>74</v>
      </c>
      <c r="F128" s="68" t="s">
        <v>300</v>
      </c>
      <c r="G128" s="68" t="s">
        <v>301</v>
      </c>
      <c r="H128" s="41" t="s">
        <v>996</v>
      </c>
      <c r="I128" s="41"/>
      <c r="J128" s="41" t="s">
        <v>283</v>
      </c>
      <c r="K128" s="68" t="s">
        <v>39</v>
      </c>
      <c r="L128" s="68"/>
    </row>
    <row r="129" spans="1:12">
      <c r="A129" s="129">
        <v>16</v>
      </c>
      <c r="B129" s="42" t="s">
        <v>223</v>
      </c>
      <c r="C129" s="48">
        <v>2004</v>
      </c>
      <c r="D129" s="48" t="s">
        <v>221</v>
      </c>
      <c r="E129" s="48">
        <v>204</v>
      </c>
      <c r="F129" s="175" t="s">
        <v>198</v>
      </c>
      <c r="G129" s="93" t="s">
        <v>161</v>
      </c>
      <c r="H129" s="41" t="s">
        <v>1005</v>
      </c>
      <c r="I129" s="41"/>
      <c r="J129" s="41" t="s">
        <v>283</v>
      </c>
      <c r="K129" s="72" t="s">
        <v>160</v>
      </c>
      <c r="L129" s="175"/>
    </row>
    <row r="130" spans="1:12">
      <c r="A130" s="129">
        <v>17</v>
      </c>
      <c r="B130" s="47" t="s">
        <v>451</v>
      </c>
      <c r="C130" s="40">
        <v>2004</v>
      </c>
      <c r="D130" s="48">
        <v>3</v>
      </c>
      <c r="E130" s="40">
        <v>86</v>
      </c>
      <c r="F130" s="175" t="s">
        <v>286</v>
      </c>
      <c r="G130" s="93" t="s">
        <v>287</v>
      </c>
      <c r="H130" s="41" t="s">
        <v>1006</v>
      </c>
      <c r="I130" s="41"/>
      <c r="J130" s="41" t="s">
        <v>517</v>
      </c>
      <c r="K130" s="72" t="s">
        <v>288</v>
      </c>
      <c r="L130" s="175"/>
    </row>
    <row r="131" spans="1:12">
      <c r="A131" s="129"/>
      <c r="B131" s="68" t="s">
        <v>533</v>
      </c>
      <c r="C131" s="240">
        <v>2004</v>
      </c>
      <c r="D131" s="48">
        <v>2</v>
      </c>
      <c r="E131" s="48">
        <v>23</v>
      </c>
      <c r="F131" s="175" t="s">
        <v>154</v>
      </c>
      <c r="G131" s="239" t="s">
        <v>484</v>
      </c>
      <c r="H131" s="41" t="s">
        <v>588</v>
      </c>
      <c r="I131" s="301"/>
      <c r="J131" s="301"/>
      <c r="K131" s="239" t="s">
        <v>52</v>
      </c>
      <c r="L131" s="242" t="s">
        <v>485</v>
      </c>
    </row>
    <row r="132" spans="1:12">
      <c r="A132" s="129"/>
      <c r="B132" s="47" t="s">
        <v>449</v>
      </c>
      <c r="C132" s="147">
        <v>2006</v>
      </c>
      <c r="D132" s="48">
        <v>3</v>
      </c>
      <c r="E132" s="40">
        <v>87</v>
      </c>
      <c r="F132" s="175" t="s">
        <v>286</v>
      </c>
      <c r="G132" s="93" t="s">
        <v>287</v>
      </c>
      <c r="H132" s="41" t="s">
        <v>588</v>
      </c>
      <c r="I132" s="41"/>
      <c r="J132" s="41"/>
      <c r="K132" s="72" t="s">
        <v>288</v>
      </c>
      <c r="L132" s="175"/>
    </row>
    <row r="133" spans="1:12">
      <c r="A133" s="129"/>
      <c r="B133" s="47" t="s">
        <v>525</v>
      </c>
      <c r="C133" s="40">
        <v>2006</v>
      </c>
      <c r="D133" s="48" t="s">
        <v>517</v>
      </c>
      <c r="E133" s="40">
        <v>5</v>
      </c>
      <c r="F133" s="81" t="s">
        <v>169</v>
      </c>
      <c r="G133" s="94" t="s">
        <v>168</v>
      </c>
      <c r="H133" s="41" t="s">
        <v>588</v>
      </c>
      <c r="I133" s="170"/>
      <c r="J133" s="170"/>
      <c r="K133" s="72" t="s">
        <v>170</v>
      </c>
      <c r="L133" s="175"/>
    </row>
  </sheetData>
  <sortState ref="A109:L110">
    <sortCondition ref="I109:I110"/>
  </sortState>
  <phoneticPr fontId="92" type="noConversion"/>
  <pageMargins left="0.23622047244094491" right="0.23622047244094491" top="0.74803149606299213" bottom="0.51181102362204722" header="0.31496062992125984" footer="0.31496062992125984"/>
  <pageSetup paperSize="9" scale="79" fitToHeight="0" orientation="portrait" r:id="rId1"/>
  <headerFooter>
    <oddHeader>&amp;CПервенство Новосибирской области по легкой атлетике среди юниоров и юниорок до 20 лет (2002-2003гг.р.), юношей и девушек до 18 лет (2004-2005гг.р.) в помещении</oddHeader>
    <oddFooter>&amp;LГлавный судья соревнований - СС1К
Главный секретарь - ССВК&amp;CШнайдер А.С.
Никитина О.В.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22"/>
  <sheetViews>
    <sheetView topLeftCell="A10" zoomScale="95" zoomScaleNormal="95" workbookViewId="0">
      <selection activeCell="P28" sqref="P28"/>
    </sheetView>
  </sheetViews>
  <sheetFormatPr defaultRowHeight="15"/>
  <cols>
    <col min="1" max="1" width="4.5703125" style="30" customWidth="1"/>
    <col min="2" max="2" width="20.42578125" style="31" bestFit="1" customWidth="1"/>
    <col min="3" max="3" width="6.5703125" style="30" bestFit="1" customWidth="1"/>
    <col min="4" max="4" width="6.42578125" style="30" bestFit="1" customWidth="1"/>
    <col min="5" max="5" width="4.7109375" style="30" customWidth="1"/>
    <col min="6" max="6" width="15" style="31" customWidth="1"/>
    <col min="7" max="7" width="12" style="31" customWidth="1"/>
    <col min="8" max="15" width="5" style="30" customWidth="1"/>
    <col min="16" max="16" width="5.7109375" style="130" customWidth="1"/>
    <col min="17" max="17" width="6.28515625" style="30" customWidth="1"/>
    <col min="18" max="18" width="27.85546875" style="31" customWidth="1"/>
    <col min="19" max="19" width="9.140625" style="37"/>
  </cols>
  <sheetData>
    <row r="1" spans="1:19">
      <c r="A1" s="469" t="s">
        <v>107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72"/>
      <c r="M1" s="472"/>
      <c r="N1" s="472"/>
      <c r="O1" s="472"/>
      <c r="P1" s="472"/>
      <c r="Q1" s="472"/>
      <c r="R1" s="472"/>
    </row>
    <row r="2" spans="1:19">
      <c r="A2" s="469" t="s">
        <v>183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72"/>
      <c r="M2" s="472"/>
      <c r="N2" s="472"/>
      <c r="O2" s="472"/>
      <c r="P2" s="472"/>
      <c r="Q2" s="472"/>
      <c r="R2" s="472"/>
    </row>
    <row r="3" spans="1:19" ht="10.5" customHeight="1">
      <c r="G3" s="32"/>
      <c r="H3" s="33"/>
      <c r="K3" s="31"/>
      <c r="L3" s="31"/>
      <c r="M3"/>
      <c r="N3"/>
      <c r="O3"/>
      <c r="P3"/>
      <c r="Q3"/>
      <c r="R3"/>
    </row>
    <row r="4" spans="1:19" ht="57.6" customHeight="1">
      <c r="A4" s="470" t="s">
        <v>558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1"/>
      <c r="M4" s="472"/>
      <c r="N4" s="472"/>
      <c r="O4" s="472"/>
      <c r="P4" s="472"/>
      <c r="Q4" s="472"/>
      <c r="R4" s="472"/>
    </row>
    <row r="5" spans="1:19" ht="9.75" customHeight="1">
      <c r="G5" s="32"/>
      <c r="H5" s="33"/>
      <c r="K5" s="31"/>
      <c r="L5" s="31"/>
      <c r="M5"/>
      <c r="N5"/>
      <c r="O5"/>
      <c r="P5"/>
      <c r="Q5"/>
      <c r="R5"/>
    </row>
    <row r="6" spans="1:19" ht="18.75">
      <c r="A6" s="468" t="s">
        <v>1033</v>
      </c>
      <c r="B6" s="468"/>
      <c r="C6" s="468"/>
      <c r="D6" s="468"/>
      <c r="E6" s="468"/>
      <c r="F6" s="468"/>
      <c r="G6" s="468"/>
      <c r="H6" s="468"/>
      <c r="I6" s="468"/>
      <c r="J6" s="468"/>
      <c r="K6" s="468"/>
      <c r="L6" s="472"/>
      <c r="M6" s="472"/>
      <c r="N6" s="472"/>
      <c r="O6" s="472"/>
      <c r="P6" s="472"/>
      <c r="Q6" s="472"/>
      <c r="R6" s="472"/>
    </row>
    <row r="7" spans="1:19" ht="18.75">
      <c r="A7" s="468" t="s">
        <v>149</v>
      </c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72"/>
      <c r="M7" s="472"/>
      <c r="N7" s="472"/>
      <c r="O7" s="472"/>
      <c r="P7" s="472"/>
      <c r="Q7" s="472"/>
      <c r="R7" s="472"/>
    </row>
    <row r="8" spans="1:19">
      <c r="A8" s="31" t="s">
        <v>1027</v>
      </c>
      <c r="G8" s="32"/>
      <c r="H8" s="33"/>
      <c r="K8" s="31"/>
      <c r="M8"/>
      <c r="N8"/>
      <c r="O8"/>
      <c r="P8"/>
      <c r="Q8"/>
      <c r="R8" s="36" t="s">
        <v>182</v>
      </c>
    </row>
    <row r="9" spans="1:19">
      <c r="A9" s="478"/>
      <c r="B9" s="478" t="s">
        <v>111</v>
      </c>
      <c r="C9" s="479" t="s">
        <v>138</v>
      </c>
      <c r="D9" s="478" t="s">
        <v>139</v>
      </c>
      <c r="E9" s="478" t="s">
        <v>0</v>
      </c>
      <c r="F9" s="478" t="s">
        <v>140</v>
      </c>
      <c r="G9" s="478" t="s">
        <v>115</v>
      </c>
      <c r="H9" s="478" t="s">
        <v>141</v>
      </c>
      <c r="I9" s="478"/>
      <c r="J9" s="478"/>
      <c r="K9" s="478"/>
      <c r="L9" s="478"/>
      <c r="M9" s="478"/>
      <c r="N9" s="478"/>
      <c r="O9" s="479" t="s">
        <v>142</v>
      </c>
      <c r="P9" s="479" t="s">
        <v>143</v>
      </c>
      <c r="Q9" s="479" t="s">
        <v>561</v>
      </c>
      <c r="R9" s="478" t="s">
        <v>116</v>
      </c>
    </row>
    <row r="10" spans="1:19" ht="30.75" customHeight="1">
      <c r="A10" s="478"/>
      <c r="B10" s="478"/>
      <c r="C10" s="479"/>
      <c r="D10" s="478"/>
      <c r="E10" s="478"/>
      <c r="F10" s="478"/>
      <c r="G10" s="478"/>
      <c r="H10" s="283">
        <v>1</v>
      </c>
      <c r="I10" s="283">
        <v>2</v>
      </c>
      <c r="J10" s="283">
        <v>3</v>
      </c>
      <c r="K10" s="283"/>
      <c r="L10" s="283">
        <v>4</v>
      </c>
      <c r="M10" s="283">
        <v>5</v>
      </c>
      <c r="N10" s="283">
        <v>6</v>
      </c>
      <c r="O10" s="479"/>
      <c r="P10" s="479"/>
      <c r="Q10" s="479"/>
      <c r="R10" s="478"/>
    </row>
    <row r="11" spans="1:19" ht="30.75" customHeight="1">
      <c r="A11" s="43">
        <v>1</v>
      </c>
      <c r="B11" s="79" t="s">
        <v>514</v>
      </c>
      <c r="C11" s="43">
        <v>2003</v>
      </c>
      <c r="D11" s="43">
        <v>7</v>
      </c>
      <c r="E11" s="43">
        <v>2</v>
      </c>
      <c r="F11" s="79" t="s">
        <v>493</v>
      </c>
      <c r="G11" s="79" t="s">
        <v>118</v>
      </c>
      <c r="H11" s="41" t="s">
        <v>828</v>
      </c>
      <c r="I11" s="41" t="s">
        <v>829</v>
      </c>
      <c r="J11" s="41" t="s">
        <v>797</v>
      </c>
      <c r="K11" s="41" t="s">
        <v>79</v>
      </c>
      <c r="L11" s="41" t="s">
        <v>830</v>
      </c>
      <c r="M11" s="41" t="s">
        <v>785</v>
      </c>
      <c r="N11" s="41" t="s">
        <v>785</v>
      </c>
      <c r="O11" s="46" t="s">
        <v>830</v>
      </c>
      <c r="P11" s="46" t="s">
        <v>78</v>
      </c>
      <c r="Q11" s="46" t="s">
        <v>77</v>
      </c>
      <c r="R11" s="79" t="s">
        <v>564</v>
      </c>
    </row>
    <row r="12" spans="1:19" ht="30.75" customHeight="1">
      <c r="A12" s="43">
        <v>2</v>
      </c>
      <c r="B12" s="95" t="s">
        <v>341</v>
      </c>
      <c r="C12" s="285">
        <v>2002</v>
      </c>
      <c r="D12" s="168">
        <v>2</v>
      </c>
      <c r="E12" s="279" t="s">
        <v>343</v>
      </c>
      <c r="F12" s="126" t="s">
        <v>42</v>
      </c>
      <c r="G12" s="69" t="s">
        <v>118</v>
      </c>
      <c r="H12" s="41" t="s">
        <v>785</v>
      </c>
      <c r="I12" s="41" t="s">
        <v>819</v>
      </c>
      <c r="J12" s="41" t="s">
        <v>820</v>
      </c>
      <c r="K12" s="41" t="s">
        <v>78</v>
      </c>
      <c r="L12" s="41" t="s">
        <v>821</v>
      </c>
      <c r="M12" s="41" t="s">
        <v>804</v>
      </c>
      <c r="N12" s="41" t="s">
        <v>822</v>
      </c>
      <c r="O12" s="41" t="s">
        <v>820</v>
      </c>
      <c r="P12" s="41" t="s">
        <v>79</v>
      </c>
      <c r="Q12" s="41" t="s">
        <v>78</v>
      </c>
      <c r="R12" s="95" t="s">
        <v>1026</v>
      </c>
    </row>
    <row r="13" spans="1:19" ht="24.95" customHeight="1">
      <c r="A13" s="394"/>
      <c r="B13" s="394"/>
      <c r="C13" s="397"/>
      <c r="D13" s="394"/>
      <c r="E13" s="394"/>
      <c r="F13" s="398"/>
      <c r="G13" s="394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394"/>
      <c r="S13" s="51"/>
    </row>
    <row r="14" spans="1:19" ht="24.95" customHeight="1">
      <c r="A14" s="43">
        <v>1</v>
      </c>
      <c r="B14" s="79" t="s">
        <v>511</v>
      </c>
      <c r="C14" s="43">
        <v>2004</v>
      </c>
      <c r="D14" s="43">
        <v>92</v>
      </c>
      <c r="E14" s="43">
        <v>2</v>
      </c>
      <c r="F14" s="79" t="s">
        <v>500</v>
      </c>
      <c r="G14" s="79" t="s">
        <v>118</v>
      </c>
      <c r="H14" s="41" t="s">
        <v>823</v>
      </c>
      <c r="I14" s="41" t="s">
        <v>824</v>
      </c>
      <c r="J14" s="41" t="s">
        <v>825</v>
      </c>
      <c r="K14" s="41" t="s">
        <v>793</v>
      </c>
      <c r="L14" s="41" t="s">
        <v>785</v>
      </c>
      <c r="M14" s="41" t="s">
        <v>826</v>
      </c>
      <c r="N14" s="41" t="s">
        <v>827</v>
      </c>
      <c r="O14" s="41" t="s">
        <v>827</v>
      </c>
      <c r="P14" s="41" t="s">
        <v>78</v>
      </c>
      <c r="Q14" s="46" t="s">
        <v>77</v>
      </c>
      <c r="R14" s="79" t="s">
        <v>563</v>
      </c>
      <c r="S14" s="51"/>
    </row>
    <row r="15" spans="1:19" ht="24.95" customHeight="1">
      <c r="A15" s="43">
        <v>2</v>
      </c>
      <c r="B15" s="79" t="s">
        <v>501</v>
      </c>
      <c r="C15" s="43">
        <v>2004</v>
      </c>
      <c r="D15" s="43">
        <v>493</v>
      </c>
      <c r="E15" s="43">
        <v>3</v>
      </c>
      <c r="F15" s="79" t="s">
        <v>493</v>
      </c>
      <c r="G15" s="79" t="s">
        <v>118</v>
      </c>
      <c r="H15" s="41" t="s">
        <v>785</v>
      </c>
      <c r="I15" s="41" t="s">
        <v>831</v>
      </c>
      <c r="J15" s="41" t="s">
        <v>804</v>
      </c>
      <c r="K15" s="41" t="s">
        <v>790</v>
      </c>
      <c r="L15" s="41" t="s">
        <v>832</v>
      </c>
      <c r="M15" s="41" t="s">
        <v>785</v>
      </c>
      <c r="N15" s="41" t="s">
        <v>833</v>
      </c>
      <c r="O15" s="41" t="s">
        <v>804</v>
      </c>
      <c r="P15" s="41" t="s">
        <v>79</v>
      </c>
      <c r="Q15" s="41" t="s">
        <v>78</v>
      </c>
      <c r="R15" s="79" t="s">
        <v>28</v>
      </c>
      <c r="S15" s="52"/>
    </row>
    <row r="16" spans="1:19" ht="24.95" customHeight="1">
      <c r="A16" s="43"/>
      <c r="B16" s="79"/>
      <c r="C16" s="43"/>
      <c r="D16" s="43"/>
      <c r="E16" s="43"/>
      <c r="F16" s="79"/>
      <c r="G16" s="79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79"/>
      <c r="S16" s="52"/>
    </row>
    <row r="17" spans="1:18" ht="24.95" customHeight="1">
      <c r="A17" s="43" t="s">
        <v>178</v>
      </c>
      <c r="B17" s="79" t="s">
        <v>497</v>
      </c>
      <c r="C17" s="43">
        <v>2001</v>
      </c>
      <c r="D17" s="43">
        <v>48</v>
      </c>
      <c r="E17" s="43">
        <v>1</v>
      </c>
      <c r="F17" s="79" t="s">
        <v>493</v>
      </c>
      <c r="G17" s="79" t="s">
        <v>118</v>
      </c>
      <c r="H17" s="41" t="s">
        <v>785</v>
      </c>
      <c r="I17" s="41" t="s">
        <v>785</v>
      </c>
      <c r="J17" s="41" t="s">
        <v>834</v>
      </c>
      <c r="K17" s="41" t="s">
        <v>77</v>
      </c>
      <c r="L17" s="41" t="s">
        <v>785</v>
      </c>
      <c r="M17" s="41" t="s">
        <v>835</v>
      </c>
      <c r="N17" s="41" t="s">
        <v>836</v>
      </c>
      <c r="O17" s="41" t="s">
        <v>834</v>
      </c>
      <c r="P17" s="41" t="s">
        <v>283</v>
      </c>
      <c r="Q17" s="46"/>
      <c r="R17" s="79" t="s">
        <v>565</v>
      </c>
    </row>
    <row r="18" spans="1:18" ht="19.899999999999999" customHeight="1"/>
    <row r="20" spans="1:18">
      <c r="B20" s="182" t="s">
        <v>147</v>
      </c>
      <c r="G20" s="182" t="s">
        <v>352</v>
      </c>
      <c r="H20" s="33"/>
    </row>
    <row r="21" spans="1:18">
      <c r="B21" s="182"/>
      <c r="G21" s="182"/>
      <c r="H21" s="33"/>
    </row>
    <row r="22" spans="1:18">
      <c r="B22" s="182" t="s">
        <v>148</v>
      </c>
      <c r="G22" s="182" t="s">
        <v>562</v>
      </c>
      <c r="H22" s="33"/>
    </row>
  </sheetData>
  <mergeCells count="17">
    <mergeCell ref="R9:R10"/>
    <mergeCell ref="A9:A10"/>
    <mergeCell ref="B9:B10"/>
    <mergeCell ref="C9:C10"/>
    <mergeCell ref="D9:D10"/>
    <mergeCell ref="E9:E10"/>
    <mergeCell ref="F9:F10"/>
    <mergeCell ref="G9:G10"/>
    <mergeCell ref="H9:N9"/>
    <mergeCell ref="O9:O10"/>
    <mergeCell ref="Q9:Q10"/>
    <mergeCell ref="P9:P10"/>
    <mergeCell ref="A7:R7"/>
    <mergeCell ref="A1:R1"/>
    <mergeCell ref="A2:R2"/>
    <mergeCell ref="A4:R4"/>
    <mergeCell ref="A6:R6"/>
  </mergeCells>
  <pageMargins left="0.7" right="0.7" top="0.75" bottom="0.75" header="0.3" footer="0.3"/>
  <pageSetup paperSize="9" scale="87" orientation="landscape" horizontalDpi="4294967293" verticalDpi="4294967293" r:id="rId1"/>
  <headerFooter>
    <oddHeader>&amp;CПервенство Новосибирской области по легкой атлетике среди юниоров и юниорок до 20 лет (2002-2003гг.р.), юношей и девушек до 18 лет (2004-2005гг.р.) в помещении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9"/>
  <sheetViews>
    <sheetView topLeftCell="A118" workbookViewId="0">
      <selection activeCell="L87" sqref="L87"/>
    </sheetView>
  </sheetViews>
  <sheetFormatPr defaultRowHeight="15.75"/>
  <cols>
    <col min="1" max="1" width="7.85546875" style="403" customWidth="1"/>
    <col min="2" max="2" width="4.42578125" style="466" bestFit="1" customWidth="1"/>
    <col min="3" max="3" width="23.85546875" style="403" bestFit="1" customWidth="1"/>
    <col min="4" max="4" width="23.42578125" style="403" bestFit="1" customWidth="1"/>
    <col min="5" max="5" width="17" style="466" bestFit="1" customWidth="1"/>
    <col min="6" max="7" width="9.140625" style="403"/>
  </cols>
  <sheetData>
    <row r="1" spans="1:30">
      <c r="B1" s="404"/>
      <c r="C1" s="405"/>
      <c r="D1" s="406" t="s">
        <v>1034</v>
      </c>
      <c r="E1" s="404"/>
      <c r="F1" s="405"/>
      <c r="G1" s="407" t="s">
        <v>1035</v>
      </c>
    </row>
    <row r="2" spans="1:30">
      <c r="B2" s="404"/>
      <c r="C2" s="405"/>
      <c r="D2" s="406" t="s">
        <v>1036</v>
      </c>
      <c r="E2" s="404"/>
      <c r="F2" s="405"/>
      <c r="G2" s="405"/>
      <c r="H2" s="408"/>
    </row>
    <row r="3" spans="1:30">
      <c r="B3" s="409"/>
      <c r="C3" s="410"/>
      <c r="D3" s="411" t="s">
        <v>1037</v>
      </c>
      <c r="E3" s="412"/>
      <c r="F3" s="410"/>
      <c r="G3" s="410"/>
      <c r="H3" s="408"/>
    </row>
    <row r="4" spans="1:30">
      <c r="A4" s="413"/>
      <c r="B4" s="406"/>
      <c r="C4" s="410"/>
      <c r="D4" s="411" t="s">
        <v>1067</v>
      </c>
      <c r="E4" s="412"/>
      <c r="F4" s="410"/>
      <c r="G4" s="410"/>
      <c r="H4" s="414"/>
    </row>
    <row r="5" spans="1:30">
      <c r="A5" s="413"/>
      <c r="B5" s="406"/>
      <c r="C5" s="410"/>
      <c r="D5" s="411" t="s">
        <v>1068</v>
      </c>
      <c r="E5" s="412"/>
      <c r="F5" s="410"/>
      <c r="G5" s="410"/>
      <c r="H5" s="414"/>
    </row>
    <row r="6" spans="1:30">
      <c r="B6" s="406"/>
      <c r="C6" s="410"/>
      <c r="D6" s="411" t="s">
        <v>1030</v>
      </c>
      <c r="E6" s="412"/>
      <c r="F6" s="410"/>
      <c r="G6" s="410"/>
      <c r="H6" s="414"/>
    </row>
    <row r="7" spans="1:30" ht="47.25">
      <c r="B7" s="415" t="s">
        <v>0</v>
      </c>
      <c r="C7" s="415" t="s">
        <v>1038</v>
      </c>
      <c r="D7" s="415" t="s">
        <v>1039</v>
      </c>
      <c r="E7" s="415" t="s">
        <v>1040</v>
      </c>
      <c r="F7" s="416" t="s">
        <v>1041</v>
      </c>
      <c r="G7" s="416" t="s">
        <v>1042</v>
      </c>
    </row>
    <row r="8" spans="1:30" s="421" customFormat="1" ht="15.75" customHeight="1">
      <c r="A8" s="403"/>
      <c r="B8" s="417">
        <v>1</v>
      </c>
      <c r="C8" s="418" t="s">
        <v>494</v>
      </c>
      <c r="D8" s="419" t="s">
        <v>474</v>
      </c>
      <c r="E8" s="420" t="s">
        <v>1043</v>
      </c>
      <c r="F8" s="420">
        <v>1</v>
      </c>
      <c r="G8" s="420">
        <v>1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s="424" customFormat="1" ht="15.75" customHeight="1">
      <c r="A9" s="403"/>
      <c r="B9" s="420">
        <v>2</v>
      </c>
      <c r="C9" s="422" t="s">
        <v>434</v>
      </c>
      <c r="D9" s="423" t="s">
        <v>128</v>
      </c>
      <c r="E9" s="420" t="s">
        <v>1043</v>
      </c>
      <c r="F9" s="420">
        <v>2</v>
      </c>
      <c r="G9" s="420">
        <v>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ht="15.75" customHeight="1">
      <c r="B10" s="420">
        <v>3</v>
      </c>
      <c r="C10" s="418" t="s">
        <v>171</v>
      </c>
      <c r="D10" s="419" t="s">
        <v>38</v>
      </c>
      <c r="E10" s="420" t="s">
        <v>1043</v>
      </c>
      <c r="F10" s="420">
        <v>3</v>
      </c>
      <c r="G10" s="420">
        <v>3</v>
      </c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A10" s="425"/>
      <c r="AB10" s="425"/>
      <c r="AC10" s="425"/>
      <c r="AD10" s="425"/>
    </row>
    <row r="11" spans="1:30" s="5" customFormat="1" ht="15.75" customHeight="1">
      <c r="A11" s="403"/>
      <c r="B11" s="417">
        <v>4</v>
      </c>
      <c r="C11" s="426" t="s">
        <v>526</v>
      </c>
      <c r="D11" s="427" t="s">
        <v>154</v>
      </c>
      <c r="E11" s="420" t="s">
        <v>1043</v>
      </c>
      <c r="F11" s="420">
        <v>1</v>
      </c>
      <c r="G11" s="420">
        <v>1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ht="15.75" customHeight="1">
      <c r="B12" s="420">
        <v>5</v>
      </c>
      <c r="C12" s="426" t="s">
        <v>433</v>
      </c>
      <c r="D12" s="428" t="s">
        <v>128</v>
      </c>
      <c r="E12" s="420" t="s">
        <v>1043</v>
      </c>
      <c r="F12" s="420">
        <v>2</v>
      </c>
      <c r="G12" s="420">
        <v>2</v>
      </c>
    </row>
    <row r="13" spans="1:30" ht="15.75" customHeight="1">
      <c r="B13" s="420">
        <v>6</v>
      </c>
      <c r="C13" s="422" t="s">
        <v>155</v>
      </c>
      <c r="D13" s="429" t="s">
        <v>154</v>
      </c>
      <c r="E13" s="420" t="s">
        <v>1043</v>
      </c>
      <c r="F13" s="420">
        <v>3</v>
      </c>
      <c r="G13" s="420">
        <v>3</v>
      </c>
    </row>
    <row r="14" spans="1:30" ht="15.75" customHeight="1">
      <c r="A14" s="430"/>
      <c r="B14" s="417">
        <v>7</v>
      </c>
      <c r="C14" s="426" t="s">
        <v>131</v>
      </c>
      <c r="D14" s="423" t="s">
        <v>117</v>
      </c>
      <c r="E14" s="417" t="s">
        <v>1044</v>
      </c>
      <c r="F14" s="420">
        <v>1</v>
      </c>
      <c r="G14" s="420">
        <v>1</v>
      </c>
    </row>
    <row r="15" spans="1:30" s="399" customFormat="1" ht="15.75" customHeight="1">
      <c r="A15" s="431"/>
      <c r="B15" s="420">
        <v>8</v>
      </c>
      <c r="C15" s="426" t="s">
        <v>852</v>
      </c>
      <c r="D15" s="432" t="s">
        <v>117</v>
      </c>
      <c r="E15" s="417" t="s">
        <v>1044</v>
      </c>
      <c r="F15" s="420">
        <v>2</v>
      </c>
      <c r="G15" s="420">
        <v>2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s="399" customFormat="1" ht="15.75" customHeight="1">
      <c r="A16" s="403"/>
      <c r="B16" s="420">
        <v>9</v>
      </c>
      <c r="C16" s="433" t="s">
        <v>171</v>
      </c>
      <c r="D16" s="434" t="s">
        <v>38</v>
      </c>
      <c r="E16" s="417" t="s">
        <v>1044</v>
      </c>
      <c r="F16" s="420">
        <v>3</v>
      </c>
      <c r="G16" s="420">
        <v>3</v>
      </c>
      <c r="H16" s="425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5" customFormat="1" ht="15.75" customHeight="1">
      <c r="A17" s="435"/>
      <c r="B17" s="417">
        <v>10</v>
      </c>
      <c r="C17" s="426" t="s">
        <v>296</v>
      </c>
      <c r="D17" s="427" t="s">
        <v>117</v>
      </c>
      <c r="E17" s="417" t="s">
        <v>1044</v>
      </c>
      <c r="F17" s="420">
        <v>1</v>
      </c>
      <c r="G17" s="420">
        <v>1</v>
      </c>
      <c r="H17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</row>
    <row r="18" spans="1:30" s="5" customFormat="1" ht="15.75" customHeight="1">
      <c r="A18" s="403"/>
      <c r="B18" s="420">
        <v>11</v>
      </c>
      <c r="C18" s="426" t="s">
        <v>175</v>
      </c>
      <c r="D18" s="419" t="s">
        <v>117</v>
      </c>
      <c r="E18" s="417" t="s">
        <v>1044</v>
      </c>
      <c r="F18" s="420">
        <v>2</v>
      </c>
      <c r="G18" s="420">
        <v>2</v>
      </c>
      <c r="H18"/>
    </row>
    <row r="19" spans="1:30" s="5" customFormat="1" ht="15.75" customHeight="1">
      <c r="A19" s="403"/>
      <c r="B19" s="420">
        <v>12</v>
      </c>
      <c r="C19" s="426" t="s">
        <v>473</v>
      </c>
      <c r="D19" s="428" t="s">
        <v>474</v>
      </c>
      <c r="E19" s="417" t="s">
        <v>1044</v>
      </c>
      <c r="F19" s="420">
        <v>3</v>
      </c>
      <c r="G19" s="420">
        <v>3</v>
      </c>
      <c r="H19"/>
    </row>
    <row r="20" spans="1:30" ht="15.75" customHeight="1">
      <c r="B20" s="417">
        <v>13</v>
      </c>
      <c r="C20" s="426" t="s">
        <v>130</v>
      </c>
      <c r="D20" s="432" t="s">
        <v>117</v>
      </c>
      <c r="E20" s="420" t="s">
        <v>1045</v>
      </c>
      <c r="F20" s="420">
        <v>1</v>
      </c>
      <c r="G20" s="420">
        <v>1</v>
      </c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  <c r="AC20" s="399"/>
      <c r="AD20" s="399"/>
    </row>
    <row r="21" spans="1:30" ht="15.75" customHeight="1">
      <c r="A21" s="437"/>
      <c r="B21" s="420">
        <v>14</v>
      </c>
      <c r="C21" s="426" t="s">
        <v>205</v>
      </c>
      <c r="D21" s="419" t="s">
        <v>206</v>
      </c>
      <c r="E21" s="420" t="s">
        <v>1045</v>
      </c>
      <c r="F21" s="417">
        <v>2</v>
      </c>
      <c r="G21" s="417">
        <v>2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ht="15.75" customHeight="1">
      <c r="A22" s="437"/>
      <c r="B22" s="420">
        <v>15</v>
      </c>
      <c r="C22" s="433" t="s">
        <v>443</v>
      </c>
      <c r="D22" s="434" t="s">
        <v>117</v>
      </c>
      <c r="E22" s="420" t="s">
        <v>1045</v>
      </c>
      <c r="F22" s="420">
        <v>3</v>
      </c>
      <c r="G22" s="420">
        <v>3</v>
      </c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</row>
    <row r="23" spans="1:30" ht="15.75" customHeight="1">
      <c r="A23" s="435"/>
      <c r="B23" s="417">
        <v>16</v>
      </c>
      <c r="C23" s="438" t="s">
        <v>145</v>
      </c>
      <c r="D23" s="419" t="s">
        <v>154</v>
      </c>
      <c r="E23" s="420" t="s">
        <v>1045</v>
      </c>
      <c r="F23" s="420">
        <v>1</v>
      </c>
      <c r="G23" s="420">
        <v>1</v>
      </c>
      <c r="H23" s="436"/>
    </row>
    <row r="24" spans="1:30" ht="15.75" customHeight="1">
      <c r="A24" s="435"/>
      <c r="B24" s="420">
        <v>17</v>
      </c>
      <c r="C24" s="439" t="s">
        <v>1046</v>
      </c>
      <c r="D24" s="420" t="s">
        <v>1047</v>
      </c>
      <c r="E24" s="420" t="s">
        <v>1045</v>
      </c>
      <c r="F24" s="420">
        <v>2</v>
      </c>
      <c r="G24" s="420">
        <v>2</v>
      </c>
      <c r="H24" s="5"/>
    </row>
    <row r="25" spans="1:30" ht="15.75" customHeight="1">
      <c r="A25" s="435"/>
      <c r="B25" s="420">
        <v>18</v>
      </c>
      <c r="C25" s="426" t="s">
        <v>1048</v>
      </c>
      <c r="D25" s="429" t="s">
        <v>117</v>
      </c>
      <c r="E25" s="420" t="s">
        <v>1045</v>
      </c>
      <c r="F25" s="420">
        <v>3</v>
      </c>
      <c r="G25" s="420">
        <v>3</v>
      </c>
      <c r="H25" s="5"/>
    </row>
    <row r="26" spans="1:30" s="442" customFormat="1" ht="15.75" customHeight="1">
      <c r="A26" s="403"/>
      <c r="B26" s="417">
        <v>19</v>
      </c>
      <c r="C26" s="440" t="s">
        <v>541</v>
      </c>
      <c r="D26" s="441" t="s">
        <v>16</v>
      </c>
      <c r="E26" s="420" t="s">
        <v>1049</v>
      </c>
      <c r="F26" s="420">
        <v>1</v>
      </c>
      <c r="G26" s="420">
        <v>1</v>
      </c>
      <c r="H26" s="399"/>
    </row>
    <row r="27" spans="1:30" ht="15.75" customHeight="1">
      <c r="B27" s="420">
        <v>20</v>
      </c>
      <c r="C27" s="443" t="s">
        <v>381</v>
      </c>
      <c r="D27" s="444" t="s">
        <v>117</v>
      </c>
      <c r="E27" s="420" t="s">
        <v>1049</v>
      </c>
      <c r="F27" s="445">
        <v>2</v>
      </c>
      <c r="G27" s="445">
        <v>2</v>
      </c>
      <c r="H27" s="32"/>
    </row>
    <row r="28" spans="1:30" ht="15.75" customHeight="1">
      <c r="B28" s="420">
        <v>21</v>
      </c>
      <c r="C28" s="426" t="s">
        <v>380</v>
      </c>
      <c r="D28" s="419" t="s">
        <v>2</v>
      </c>
      <c r="E28" s="420" t="s">
        <v>1049</v>
      </c>
      <c r="F28" s="417">
        <v>3</v>
      </c>
      <c r="G28" s="417">
        <v>3</v>
      </c>
      <c r="H28" s="399"/>
    </row>
    <row r="29" spans="1:30" ht="15.75" customHeight="1">
      <c r="B29" s="417">
        <v>22</v>
      </c>
      <c r="C29" s="426" t="s">
        <v>326</v>
      </c>
      <c r="D29" s="419" t="s">
        <v>117</v>
      </c>
      <c r="E29" s="420" t="s">
        <v>1049</v>
      </c>
      <c r="F29" s="420">
        <v>1</v>
      </c>
      <c r="G29" s="420">
        <v>1</v>
      </c>
    </row>
    <row r="30" spans="1:30" s="3" customFormat="1" ht="15.75" customHeight="1">
      <c r="A30" s="403"/>
      <c r="B30" s="420">
        <v>23</v>
      </c>
      <c r="C30" s="418" t="s">
        <v>1050</v>
      </c>
      <c r="D30" s="419" t="s">
        <v>117</v>
      </c>
      <c r="E30" s="420" t="s">
        <v>1049</v>
      </c>
      <c r="F30" s="420">
        <v>2</v>
      </c>
      <c r="G30" s="420">
        <v>2</v>
      </c>
      <c r="H30"/>
    </row>
    <row r="31" spans="1:30" s="442" customFormat="1" ht="15.75" customHeight="1">
      <c r="A31" s="403"/>
      <c r="B31" s="420">
        <v>24</v>
      </c>
      <c r="C31" s="439" t="s">
        <v>284</v>
      </c>
      <c r="D31" s="420" t="s">
        <v>117</v>
      </c>
      <c r="E31" s="420" t="s">
        <v>1049</v>
      </c>
      <c r="F31" s="420">
        <v>3</v>
      </c>
      <c r="G31" s="420">
        <v>3</v>
      </c>
      <c r="H31"/>
    </row>
    <row r="32" spans="1:30" ht="15.75" customHeight="1">
      <c r="A32" s="413"/>
      <c r="B32" s="417">
        <v>25</v>
      </c>
      <c r="C32" s="440" t="s">
        <v>456</v>
      </c>
      <c r="D32" s="441" t="s">
        <v>117</v>
      </c>
      <c r="E32" s="420" t="s">
        <v>1051</v>
      </c>
      <c r="F32" s="420">
        <v>1</v>
      </c>
      <c r="G32" s="420">
        <v>1</v>
      </c>
      <c r="H32" s="442"/>
    </row>
    <row r="33" spans="1:30" ht="15.75" customHeight="1">
      <c r="B33" s="420">
        <v>26</v>
      </c>
      <c r="C33" s="438" t="s">
        <v>380</v>
      </c>
      <c r="D33" s="419" t="s">
        <v>2</v>
      </c>
      <c r="E33" s="420" t="s">
        <v>1051</v>
      </c>
      <c r="F33" s="420">
        <v>2</v>
      </c>
      <c r="G33" s="420">
        <v>2</v>
      </c>
    </row>
    <row r="34" spans="1:30" ht="15.75" customHeight="1">
      <c r="B34" s="420">
        <v>27</v>
      </c>
      <c r="C34" s="446" t="s">
        <v>381</v>
      </c>
      <c r="D34" s="419" t="s">
        <v>117</v>
      </c>
      <c r="E34" s="420" t="s">
        <v>1051</v>
      </c>
      <c r="F34" s="420">
        <v>3</v>
      </c>
      <c r="G34" s="420">
        <v>3</v>
      </c>
    </row>
    <row r="35" spans="1:30" ht="15.75" customHeight="1">
      <c r="B35" s="417">
        <v>28</v>
      </c>
      <c r="C35" s="447" t="s">
        <v>293</v>
      </c>
      <c r="D35" s="432" t="s">
        <v>1052</v>
      </c>
      <c r="E35" s="420" t="s">
        <v>1051</v>
      </c>
      <c r="F35" s="417">
        <v>1</v>
      </c>
      <c r="G35" s="417">
        <v>1</v>
      </c>
      <c r="I35" s="442"/>
      <c r="J35" s="442"/>
      <c r="K35" s="442"/>
      <c r="L35" s="442"/>
      <c r="M35" s="442"/>
      <c r="N35" s="442"/>
      <c r="O35" s="442"/>
      <c r="P35" s="442"/>
      <c r="Q35" s="442"/>
      <c r="R35" s="442"/>
      <c r="S35" s="442"/>
      <c r="T35" s="442"/>
      <c r="U35" s="442"/>
      <c r="V35" s="442"/>
      <c r="W35" s="442"/>
      <c r="X35" s="442"/>
      <c r="Y35" s="442"/>
      <c r="Z35" s="442"/>
      <c r="AA35" s="442"/>
      <c r="AB35" s="442"/>
      <c r="AC35" s="442"/>
      <c r="AD35" s="442"/>
    </row>
    <row r="36" spans="1:30" s="399" customFormat="1" ht="15.75" customHeight="1">
      <c r="A36" s="448"/>
      <c r="B36" s="420">
        <v>29</v>
      </c>
      <c r="C36" s="426" t="s">
        <v>367</v>
      </c>
      <c r="D36" s="441" t="s">
        <v>117</v>
      </c>
      <c r="E36" s="420" t="s">
        <v>1051</v>
      </c>
      <c r="F36" s="417">
        <v>2</v>
      </c>
      <c r="G36" s="417">
        <v>2</v>
      </c>
      <c r="H36" s="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ht="15.75" customHeight="1">
      <c r="A37" s="413"/>
      <c r="B37" s="420">
        <v>30</v>
      </c>
      <c r="C37" s="426" t="s">
        <v>1053</v>
      </c>
      <c r="D37" s="432" t="s">
        <v>117</v>
      </c>
      <c r="E37" s="420" t="s">
        <v>1054</v>
      </c>
      <c r="F37" s="417">
        <v>1</v>
      </c>
      <c r="G37" s="417">
        <v>1</v>
      </c>
      <c r="H37" s="442"/>
    </row>
    <row r="38" spans="1:30" ht="15.75" customHeight="1">
      <c r="B38" s="417">
        <v>31</v>
      </c>
      <c r="C38" s="438" t="s">
        <v>354</v>
      </c>
      <c r="D38" s="419" t="s">
        <v>123</v>
      </c>
      <c r="E38" s="420" t="s">
        <v>1054</v>
      </c>
      <c r="F38" s="420">
        <v>2</v>
      </c>
      <c r="G38" s="420">
        <v>2</v>
      </c>
    </row>
    <row r="39" spans="1:30" ht="15.75" customHeight="1">
      <c r="B39" s="420">
        <v>32</v>
      </c>
      <c r="C39" s="438" t="s">
        <v>494</v>
      </c>
      <c r="D39" s="419" t="s">
        <v>474</v>
      </c>
      <c r="E39" s="420" t="s">
        <v>1054</v>
      </c>
      <c r="F39" s="420">
        <v>3</v>
      </c>
      <c r="G39" s="420">
        <v>3</v>
      </c>
    </row>
    <row r="40" spans="1:30" ht="15.75" customHeight="1">
      <c r="B40" s="420">
        <v>33</v>
      </c>
      <c r="C40" s="426" t="s">
        <v>566</v>
      </c>
      <c r="D40" s="417" t="s">
        <v>117</v>
      </c>
      <c r="E40" s="420" t="s">
        <v>1054</v>
      </c>
      <c r="F40" s="420">
        <v>1</v>
      </c>
      <c r="G40" s="420">
        <v>1</v>
      </c>
    </row>
    <row r="41" spans="1:30" ht="15.75" customHeight="1">
      <c r="B41" s="417">
        <v>34</v>
      </c>
      <c r="C41" s="426" t="s">
        <v>407</v>
      </c>
      <c r="D41" s="441" t="s">
        <v>154</v>
      </c>
      <c r="E41" s="420" t="s">
        <v>1054</v>
      </c>
      <c r="F41" s="417">
        <v>1</v>
      </c>
      <c r="G41" s="417">
        <v>1</v>
      </c>
      <c r="H41" s="442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15.75" customHeight="1">
      <c r="A42" s="437"/>
      <c r="B42" s="420">
        <v>35</v>
      </c>
      <c r="C42" s="426" t="s">
        <v>408</v>
      </c>
      <c r="D42" s="432" t="s">
        <v>154</v>
      </c>
      <c r="E42" s="420" t="s">
        <v>1054</v>
      </c>
      <c r="F42" s="417">
        <v>3</v>
      </c>
      <c r="G42" s="417">
        <v>3</v>
      </c>
    </row>
    <row r="43" spans="1:30" ht="15.75" customHeight="1">
      <c r="B43" s="420">
        <v>36</v>
      </c>
      <c r="C43" s="438" t="s">
        <v>1053</v>
      </c>
      <c r="D43" s="449" t="s">
        <v>117</v>
      </c>
      <c r="E43" s="420" t="s">
        <v>1055</v>
      </c>
      <c r="F43" s="417">
        <v>1</v>
      </c>
      <c r="G43" s="417">
        <v>1</v>
      </c>
    </row>
    <row r="44" spans="1:30" ht="15.75" customHeight="1">
      <c r="B44" s="450" t="s">
        <v>1056</v>
      </c>
      <c r="C44" s="451"/>
      <c r="D44" s="452"/>
      <c r="E44" s="451"/>
      <c r="F44" s="453" t="s">
        <v>1057</v>
      </c>
      <c r="G44" s="452"/>
    </row>
    <row r="45" spans="1:30" s="3" customFormat="1" ht="15.75" customHeight="1">
      <c r="A45" s="454"/>
      <c r="B45" s="450" t="s">
        <v>1058</v>
      </c>
      <c r="C45" s="451"/>
      <c r="D45" s="452"/>
      <c r="E45" s="451"/>
      <c r="F45" s="453" t="s">
        <v>1059</v>
      </c>
      <c r="G45" s="452"/>
      <c r="H45" s="455"/>
      <c r="I45" s="455"/>
      <c r="J45" s="452"/>
      <c r="L45" s="456"/>
    </row>
    <row r="46" spans="1:30" ht="15.75" customHeight="1">
      <c r="A46" s="457"/>
      <c r="B46" s="458" t="s">
        <v>1060</v>
      </c>
      <c r="C46" s="457"/>
      <c r="D46" s="459"/>
      <c r="E46" s="457"/>
      <c r="F46" s="457"/>
      <c r="G46" s="457"/>
      <c r="H46" s="455"/>
      <c r="I46" s="455"/>
      <c r="J46" s="452"/>
      <c r="L46" s="456"/>
    </row>
    <row r="47" spans="1:30">
      <c r="B47" s="404"/>
      <c r="C47" s="405"/>
      <c r="D47" s="406" t="s">
        <v>1034</v>
      </c>
      <c r="E47" s="404"/>
      <c r="F47" s="405"/>
      <c r="G47" s="405"/>
    </row>
    <row r="48" spans="1:30">
      <c r="B48" s="404"/>
      <c r="C48" s="405"/>
      <c r="D48" s="406" t="s">
        <v>1036</v>
      </c>
      <c r="E48" s="404"/>
      <c r="F48" s="405"/>
      <c r="G48" s="405"/>
    </row>
    <row r="49" spans="2:8">
      <c r="B49" s="409"/>
      <c r="C49" s="410"/>
      <c r="D49" s="411" t="s">
        <v>1037</v>
      </c>
      <c r="E49" s="412"/>
      <c r="F49" s="410"/>
      <c r="G49" s="410"/>
      <c r="H49" s="408"/>
    </row>
    <row r="50" spans="2:8">
      <c r="B50" s="406"/>
      <c r="C50" s="410"/>
      <c r="D50" s="411" t="s">
        <v>1067</v>
      </c>
      <c r="E50" s="412"/>
      <c r="F50" s="410"/>
      <c r="G50" s="410"/>
      <c r="H50" s="408"/>
    </row>
    <row r="51" spans="2:8">
      <c r="B51" s="406"/>
      <c r="C51" s="410"/>
      <c r="D51" s="411" t="s">
        <v>1068</v>
      </c>
      <c r="E51" s="412"/>
      <c r="F51" s="410"/>
      <c r="G51" s="410"/>
      <c r="H51" s="408"/>
    </row>
    <row r="52" spans="2:8">
      <c r="B52" s="406"/>
      <c r="C52" s="410"/>
      <c r="D52" s="411" t="s">
        <v>1030</v>
      </c>
      <c r="E52" s="412"/>
      <c r="F52" s="410"/>
      <c r="G52" s="410"/>
    </row>
    <row r="53" spans="2:8" ht="15.75" customHeight="1">
      <c r="B53" s="415" t="s">
        <v>0</v>
      </c>
      <c r="C53" s="415" t="s">
        <v>1038</v>
      </c>
      <c r="D53" s="415" t="s">
        <v>1039</v>
      </c>
      <c r="E53" s="415" t="s">
        <v>1040</v>
      </c>
      <c r="F53" s="416" t="s">
        <v>1041</v>
      </c>
      <c r="G53" s="416" t="s">
        <v>1042</v>
      </c>
    </row>
    <row r="54" spans="2:8" ht="15.75" customHeight="1">
      <c r="B54" s="417">
        <v>37</v>
      </c>
      <c r="C54" s="426" t="s">
        <v>434</v>
      </c>
      <c r="D54" s="417" t="s">
        <v>128</v>
      </c>
      <c r="E54" s="420" t="s">
        <v>1055</v>
      </c>
      <c r="F54" s="420">
        <v>2</v>
      </c>
      <c r="G54" s="420">
        <v>2</v>
      </c>
    </row>
    <row r="55" spans="2:8" ht="15.75" customHeight="1">
      <c r="B55" s="420">
        <v>38</v>
      </c>
      <c r="C55" s="447" t="s">
        <v>494</v>
      </c>
      <c r="D55" s="429" t="s">
        <v>1061</v>
      </c>
      <c r="E55" s="420" t="s">
        <v>1055</v>
      </c>
      <c r="F55" s="420">
        <v>3</v>
      </c>
      <c r="G55" s="420">
        <v>3</v>
      </c>
    </row>
    <row r="56" spans="2:8" ht="15.75" customHeight="1">
      <c r="B56" s="420">
        <v>39</v>
      </c>
      <c r="C56" s="439" t="s">
        <v>433</v>
      </c>
      <c r="D56" s="429" t="s">
        <v>128</v>
      </c>
      <c r="E56" s="420" t="s">
        <v>1055</v>
      </c>
      <c r="F56" s="420">
        <v>1</v>
      </c>
      <c r="G56" s="420">
        <v>1</v>
      </c>
    </row>
    <row r="57" spans="2:8" ht="15.75" customHeight="1">
      <c r="B57" s="417">
        <v>40</v>
      </c>
      <c r="C57" s="439" t="s">
        <v>432</v>
      </c>
      <c r="D57" s="420" t="s">
        <v>128</v>
      </c>
      <c r="E57" s="420" t="s">
        <v>1055</v>
      </c>
      <c r="F57" s="420">
        <v>2</v>
      </c>
      <c r="G57" s="420">
        <v>2</v>
      </c>
    </row>
    <row r="58" spans="2:8" ht="15.75" customHeight="1">
      <c r="B58" s="420">
        <v>41</v>
      </c>
      <c r="C58" s="422" t="s">
        <v>374</v>
      </c>
      <c r="D58" s="428" t="s">
        <v>2</v>
      </c>
      <c r="E58" s="420" t="s">
        <v>1043</v>
      </c>
      <c r="F58" s="420">
        <v>1</v>
      </c>
      <c r="G58" s="420">
        <v>1</v>
      </c>
      <c r="H58" s="5"/>
    </row>
    <row r="59" spans="2:8" ht="15.75" customHeight="1">
      <c r="B59" s="420">
        <v>42</v>
      </c>
      <c r="C59" s="447" t="s">
        <v>164</v>
      </c>
      <c r="D59" s="460" t="s">
        <v>117</v>
      </c>
      <c r="E59" s="420" t="s">
        <v>1043</v>
      </c>
      <c r="F59" s="420">
        <v>2</v>
      </c>
      <c r="G59" s="420">
        <v>2</v>
      </c>
    </row>
    <row r="60" spans="2:8" ht="15.75" customHeight="1">
      <c r="B60" s="417">
        <v>43</v>
      </c>
      <c r="C60" s="426" t="s">
        <v>429</v>
      </c>
      <c r="D60" s="419" t="s">
        <v>128</v>
      </c>
      <c r="E60" s="420" t="s">
        <v>1043</v>
      </c>
      <c r="F60" s="420">
        <v>3</v>
      </c>
      <c r="G60" s="420">
        <v>3</v>
      </c>
    </row>
    <row r="61" spans="2:8" ht="15.75" customHeight="1">
      <c r="B61" s="420">
        <v>44</v>
      </c>
      <c r="C61" s="426" t="s">
        <v>426</v>
      </c>
      <c r="D61" s="429" t="s">
        <v>128</v>
      </c>
      <c r="E61" s="420" t="s">
        <v>1043</v>
      </c>
      <c r="F61" s="420">
        <v>1</v>
      </c>
      <c r="G61" s="420">
        <v>1</v>
      </c>
    </row>
    <row r="62" spans="2:8" ht="15.75" customHeight="1">
      <c r="B62" s="420">
        <v>45</v>
      </c>
      <c r="C62" s="422" t="s">
        <v>303</v>
      </c>
      <c r="D62" s="423" t="s">
        <v>1047</v>
      </c>
      <c r="E62" s="417" t="s">
        <v>1043</v>
      </c>
      <c r="F62" s="420">
        <v>2</v>
      </c>
      <c r="G62" s="420">
        <v>2</v>
      </c>
    </row>
    <row r="63" spans="2:8" ht="15.75" customHeight="1">
      <c r="B63" s="417">
        <v>46</v>
      </c>
      <c r="C63" s="422" t="s">
        <v>1062</v>
      </c>
      <c r="D63" s="441" t="s">
        <v>117</v>
      </c>
      <c r="E63" s="417" t="s">
        <v>1043</v>
      </c>
      <c r="F63" s="420">
        <v>3</v>
      </c>
      <c r="G63" s="420">
        <v>3</v>
      </c>
    </row>
    <row r="64" spans="2:8" ht="15.75" customHeight="1">
      <c r="B64" s="420">
        <v>47</v>
      </c>
      <c r="C64" s="447" t="s">
        <v>164</v>
      </c>
      <c r="D64" s="460" t="s">
        <v>117</v>
      </c>
      <c r="E64" s="417" t="s">
        <v>1044</v>
      </c>
      <c r="F64" s="420">
        <v>1</v>
      </c>
      <c r="G64" s="420">
        <v>1</v>
      </c>
    </row>
    <row r="65" spans="2:7" ht="15.75" customHeight="1">
      <c r="B65" s="420">
        <v>48</v>
      </c>
      <c r="C65" s="447" t="s">
        <v>429</v>
      </c>
      <c r="D65" s="419" t="s">
        <v>128</v>
      </c>
      <c r="E65" s="417" t="s">
        <v>1044</v>
      </c>
      <c r="F65" s="420">
        <v>2</v>
      </c>
      <c r="G65" s="420">
        <v>2</v>
      </c>
    </row>
    <row r="66" spans="2:7" ht="15.75" customHeight="1">
      <c r="B66" s="417">
        <v>49</v>
      </c>
      <c r="C66" s="422" t="s">
        <v>1063</v>
      </c>
      <c r="D66" s="423" t="s">
        <v>42</v>
      </c>
      <c r="E66" s="420" t="s">
        <v>1044</v>
      </c>
      <c r="F66" s="420">
        <v>3</v>
      </c>
      <c r="G66" s="420">
        <v>3</v>
      </c>
    </row>
    <row r="67" spans="2:7" ht="15.75" customHeight="1">
      <c r="B67" s="420">
        <v>50</v>
      </c>
      <c r="C67" s="422" t="s">
        <v>1062</v>
      </c>
      <c r="D67" s="429" t="s">
        <v>117</v>
      </c>
      <c r="E67" s="420" t="s">
        <v>1044</v>
      </c>
      <c r="F67" s="420">
        <v>1</v>
      </c>
      <c r="G67" s="420">
        <v>1</v>
      </c>
    </row>
    <row r="68" spans="2:7" ht="15.75" customHeight="1">
      <c r="B68" s="420">
        <v>51</v>
      </c>
      <c r="C68" s="422" t="s">
        <v>511</v>
      </c>
      <c r="D68" s="441" t="s">
        <v>16</v>
      </c>
      <c r="E68" s="420" t="s">
        <v>1044</v>
      </c>
      <c r="F68" s="420">
        <v>2</v>
      </c>
      <c r="G68" s="420">
        <v>2</v>
      </c>
    </row>
    <row r="69" spans="2:7" ht="15.75" customHeight="1">
      <c r="B69" s="417">
        <v>52</v>
      </c>
      <c r="C69" s="422" t="s">
        <v>496</v>
      </c>
      <c r="D69" s="441" t="s">
        <v>474</v>
      </c>
      <c r="E69" s="420" t="s">
        <v>1044</v>
      </c>
      <c r="F69" s="420">
        <v>3</v>
      </c>
      <c r="G69" s="420">
        <v>3</v>
      </c>
    </row>
    <row r="70" spans="2:7" ht="15.75" customHeight="1">
      <c r="B70" s="420">
        <v>53</v>
      </c>
      <c r="C70" s="426" t="s">
        <v>459</v>
      </c>
      <c r="D70" s="441" t="s">
        <v>42</v>
      </c>
      <c r="E70" s="420" t="s">
        <v>1045</v>
      </c>
      <c r="F70" s="420">
        <v>1</v>
      </c>
      <c r="G70" s="420">
        <v>1</v>
      </c>
    </row>
    <row r="71" spans="2:7" ht="15.75" customHeight="1">
      <c r="B71" s="420">
        <v>54</v>
      </c>
      <c r="C71" s="447" t="s">
        <v>538</v>
      </c>
      <c r="D71" s="460" t="s">
        <v>16</v>
      </c>
      <c r="E71" s="420" t="s">
        <v>1045</v>
      </c>
      <c r="F71" s="420">
        <v>2</v>
      </c>
      <c r="G71" s="420">
        <v>2</v>
      </c>
    </row>
    <row r="72" spans="2:7" ht="15.75" customHeight="1">
      <c r="B72" s="417">
        <v>55</v>
      </c>
      <c r="C72" s="447" t="s">
        <v>345</v>
      </c>
      <c r="D72" s="419" t="s">
        <v>117</v>
      </c>
      <c r="E72" s="420" t="s">
        <v>1045</v>
      </c>
      <c r="F72" s="420">
        <v>3</v>
      </c>
      <c r="G72" s="420">
        <v>3</v>
      </c>
    </row>
    <row r="73" spans="2:7" ht="15.75" customHeight="1">
      <c r="B73" s="420">
        <v>56</v>
      </c>
      <c r="C73" s="426" t="s">
        <v>458</v>
      </c>
      <c r="D73" s="419" t="s">
        <v>117</v>
      </c>
      <c r="E73" s="420" t="s">
        <v>1045</v>
      </c>
      <c r="F73" s="420">
        <v>1</v>
      </c>
      <c r="G73" s="420">
        <v>1</v>
      </c>
    </row>
    <row r="74" spans="2:7" ht="15.75" customHeight="1">
      <c r="B74" s="420">
        <v>57</v>
      </c>
      <c r="C74" s="461" t="s">
        <v>250</v>
      </c>
      <c r="D74" s="462" t="s">
        <v>117</v>
      </c>
      <c r="E74" s="420" t="s">
        <v>1045</v>
      </c>
      <c r="F74" s="445">
        <v>2</v>
      </c>
      <c r="G74" s="445">
        <v>2</v>
      </c>
    </row>
    <row r="75" spans="2:7" ht="15.75" customHeight="1">
      <c r="B75" s="417">
        <v>58</v>
      </c>
      <c r="C75" s="447" t="s">
        <v>344</v>
      </c>
      <c r="D75" s="419" t="s">
        <v>117</v>
      </c>
      <c r="E75" s="420" t="s">
        <v>1049</v>
      </c>
      <c r="F75" s="420">
        <v>1</v>
      </c>
      <c r="G75" s="420">
        <v>1</v>
      </c>
    </row>
    <row r="76" spans="2:7" ht="15.75" customHeight="1">
      <c r="B76" s="420">
        <v>59</v>
      </c>
      <c r="C76" s="461" t="s">
        <v>377</v>
      </c>
      <c r="D76" s="462" t="s">
        <v>117</v>
      </c>
      <c r="E76" s="420" t="s">
        <v>1049</v>
      </c>
      <c r="F76" s="445">
        <v>2</v>
      </c>
      <c r="G76" s="445">
        <v>2</v>
      </c>
    </row>
    <row r="77" spans="2:7" ht="15.75" customHeight="1">
      <c r="B77" s="420">
        <v>60</v>
      </c>
      <c r="C77" s="433" t="s">
        <v>23</v>
      </c>
      <c r="D77" s="434" t="s">
        <v>117</v>
      </c>
      <c r="E77" s="420" t="s">
        <v>1049</v>
      </c>
      <c r="F77" s="420">
        <v>3</v>
      </c>
      <c r="G77" s="420">
        <v>3</v>
      </c>
    </row>
    <row r="78" spans="2:7" ht="15.75" customHeight="1">
      <c r="B78" s="417">
        <v>61</v>
      </c>
      <c r="C78" s="438" t="s">
        <v>153</v>
      </c>
      <c r="D78" s="419" t="s">
        <v>117</v>
      </c>
      <c r="E78" s="420" t="s">
        <v>1049</v>
      </c>
      <c r="F78" s="420">
        <v>1</v>
      </c>
      <c r="G78" s="420">
        <v>1</v>
      </c>
    </row>
    <row r="79" spans="2:7" ht="15.75" customHeight="1">
      <c r="B79" s="420">
        <v>62</v>
      </c>
      <c r="C79" s="426" t="s">
        <v>1064</v>
      </c>
      <c r="D79" s="417" t="s">
        <v>154</v>
      </c>
      <c r="E79" s="420" t="s">
        <v>1049</v>
      </c>
      <c r="F79" s="420">
        <v>2</v>
      </c>
      <c r="G79" s="420">
        <v>2</v>
      </c>
    </row>
    <row r="80" spans="2:7" ht="15.75" customHeight="1">
      <c r="B80" s="420">
        <v>63</v>
      </c>
      <c r="C80" s="426" t="s">
        <v>330</v>
      </c>
      <c r="D80" s="432" t="s">
        <v>117</v>
      </c>
      <c r="E80" s="420" t="s">
        <v>1049</v>
      </c>
      <c r="F80" s="417">
        <v>3</v>
      </c>
      <c r="G80" s="417">
        <v>3</v>
      </c>
    </row>
    <row r="81" spans="1:12" ht="15.75" customHeight="1">
      <c r="B81" s="417">
        <v>64</v>
      </c>
      <c r="C81" s="463" t="s">
        <v>514</v>
      </c>
      <c r="D81" s="464" t="s">
        <v>474</v>
      </c>
      <c r="E81" s="420" t="s">
        <v>1065</v>
      </c>
      <c r="F81" s="420">
        <v>1</v>
      </c>
      <c r="G81" s="420">
        <v>1</v>
      </c>
    </row>
    <row r="82" spans="1:12" ht="15.75" customHeight="1">
      <c r="B82" s="420">
        <v>65</v>
      </c>
      <c r="C82" s="422" t="s">
        <v>349</v>
      </c>
      <c r="D82" s="428" t="s">
        <v>42</v>
      </c>
      <c r="E82" s="420" t="s">
        <v>1065</v>
      </c>
      <c r="F82" s="420">
        <v>2</v>
      </c>
      <c r="G82" s="420">
        <v>2</v>
      </c>
    </row>
    <row r="83" spans="1:12" ht="15.75" customHeight="1">
      <c r="B83" s="420">
        <v>66</v>
      </c>
      <c r="C83" s="422" t="s">
        <v>511</v>
      </c>
      <c r="D83" s="428" t="s">
        <v>16</v>
      </c>
      <c r="E83" s="420" t="s">
        <v>1065</v>
      </c>
      <c r="F83" s="420">
        <v>1</v>
      </c>
      <c r="G83" s="420">
        <v>1</v>
      </c>
    </row>
    <row r="84" spans="1:12" ht="15.75" customHeight="1">
      <c r="B84" s="417">
        <v>67</v>
      </c>
      <c r="C84" s="438" t="s">
        <v>504</v>
      </c>
      <c r="D84" s="419" t="s">
        <v>474</v>
      </c>
      <c r="E84" s="420" t="s">
        <v>1065</v>
      </c>
      <c r="F84" s="420">
        <v>2</v>
      </c>
      <c r="G84" s="420">
        <v>2</v>
      </c>
    </row>
    <row r="85" spans="1:12" ht="15.75" customHeight="1">
      <c r="B85" s="420">
        <v>68</v>
      </c>
      <c r="C85" s="426" t="s">
        <v>515</v>
      </c>
      <c r="D85" s="429" t="s">
        <v>474</v>
      </c>
      <c r="E85" s="420" t="s">
        <v>1065</v>
      </c>
      <c r="F85" s="465" t="s">
        <v>79</v>
      </c>
      <c r="G85" s="465" t="s">
        <v>79</v>
      </c>
    </row>
    <row r="86" spans="1:12" s="4" customFormat="1" ht="15.75" customHeight="1">
      <c r="A86" s="403"/>
      <c r="B86" s="420">
        <v>69</v>
      </c>
      <c r="C86" s="439" t="s">
        <v>514</v>
      </c>
      <c r="D86" s="429" t="s">
        <v>474</v>
      </c>
      <c r="E86" s="420" t="s">
        <v>1054</v>
      </c>
      <c r="F86" s="465" t="s">
        <v>77</v>
      </c>
      <c r="G86" s="465" t="s">
        <v>77</v>
      </c>
      <c r="H86" s="403"/>
    </row>
    <row r="87" spans="1:12" s="4" customFormat="1" ht="15.75" customHeight="1">
      <c r="A87" s="403"/>
      <c r="B87" s="417">
        <v>70</v>
      </c>
      <c r="C87" s="439" t="s">
        <v>1063</v>
      </c>
      <c r="D87" s="429" t="s">
        <v>42</v>
      </c>
      <c r="E87" s="420" t="s">
        <v>1054</v>
      </c>
      <c r="F87" s="465" t="s">
        <v>78</v>
      </c>
      <c r="G87" s="465" t="s">
        <v>78</v>
      </c>
      <c r="H87" s="403"/>
    </row>
    <row r="88" spans="1:12" s="3" customFormat="1" ht="15.75" customHeight="1">
      <c r="A88" s="454"/>
      <c r="B88" s="466"/>
      <c r="C88" s="403"/>
      <c r="D88" s="466"/>
      <c r="E88" s="403"/>
      <c r="F88" s="403"/>
      <c r="G88" s="403"/>
      <c r="H88" s="455"/>
      <c r="I88" s="455"/>
      <c r="J88" s="452"/>
      <c r="L88" s="456"/>
    </row>
    <row r="89" spans="1:12" ht="15.75" customHeight="1">
      <c r="A89" s="457"/>
      <c r="D89" s="466"/>
      <c r="E89" s="403"/>
      <c r="H89" s="455"/>
      <c r="I89" s="455"/>
      <c r="J89" s="452"/>
      <c r="L89" s="456"/>
    </row>
    <row r="90" spans="1:12" ht="15.75" customHeight="1">
      <c r="A90" s="457"/>
      <c r="B90" s="450" t="s">
        <v>1071</v>
      </c>
      <c r="C90" s="451"/>
      <c r="D90" s="452"/>
      <c r="E90" s="451"/>
      <c r="F90" s="453" t="s">
        <v>1081</v>
      </c>
      <c r="G90" s="452"/>
      <c r="H90" s="457"/>
    </row>
    <row r="91" spans="1:12">
      <c r="B91" s="450" t="s">
        <v>1058</v>
      </c>
      <c r="C91" s="451"/>
      <c r="D91" s="452"/>
      <c r="E91" s="451"/>
      <c r="F91" s="453" t="s">
        <v>126</v>
      </c>
      <c r="G91" s="452"/>
    </row>
    <row r="92" spans="1:12">
      <c r="B92" s="458" t="s">
        <v>1060</v>
      </c>
      <c r="C92" s="457"/>
      <c r="D92" s="459"/>
      <c r="E92" s="457"/>
      <c r="F92" s="457"/>
      <c r="G92" s="457"/>
    </row>
    <row r="95" spans="1:12">
      <c r="B95" s="404"/>
      <c r="C95" s="405"/>
      <c r="D95" s="406" t="s">
        <v>1034</v>
      </c>
      <c r="E95" s="404"/>
      <c r="F95" s="405"/>
      <c r="G95" s="407" t="s">
        <v>1066</v>
      </c>
    </row>
    <row r="96" spans="1:12">
      <c r="A96" s="413"/>
      <c r="B96" s="404"/>
      <c r="C96" s="405"/>
      <c r="D96" s="406" t="s">
        <v>1036</v>
      </c>
      <c r="E96" s="404"/>
      <c r="F96" s="405"/>
      <c r="G96" s="405"/>
    </row>
    <row r="97" spans="2:7">
      <c r="B97" s="409"/>
      <c r="C97" s="410"/>
      <c r="D97" s="411" t="s">
        <v>1037</v>
      </c>
      <c r="E97" s="412"/>
      <c r="F97" s="410"/>
      <c r="G97" s="410"/>
    </row>
    <row r="98" spans="2:7">
      <c r="B98" s="406"/>
      <c r="C98" s="410"/>
      <c r="D98" s="411" t="s">
        <v>1067</v>
      </c>
      <c r="E98" s="412"/>
      <c r="F98" s="410"/>
      <c r="G98" s="410"/>
    </row>
    <row r="99" spans="2:7">
      <c r="B99" s="406"/>
      <c r="C99" s="410"/>
      <c r="D99" s="411" t="s">
        <v>1068</v>
      </c>
      <c r="E99" s="412"/>
      <c r="F99" s="410"/>
      <c r="G99" s="410"/>
    </row>
    <row r="100" spans="2:7">
      <c r="B100" s="406"/>
      <c r="C100" s="410"/>
      <c r="D100" s="411" t="s">
        <v>1030</v>
      </c>
      <c r="E100" s="412"/>
      <c r="F100" s="410"/>
      <c r="G100" s="410"/>
    </row>
    <row r="101" spans="2:7" ht="47.25">
      <c r="B101" s="415" t="s">
        <v>0</v>
      </c>
      <c r="C101" s="415" t="s">
        <v>1038</v>
      </c>
      <c r="D101" s="415" t="s">
        <v>1039</v>
      </c>
      <c r="E101" s="415" t="s">
        <v>1040</v>
      </c>
      <c r="F101" s="416" t="s">
        <v>1041</v>
      </c>
      <c r="G101" s="416" t="s">
        <v>1042</v>
      </c>
    </row>
    <row r="102" spans="2:7">
      <c r="B102" s="420">
        <v>71</v>
      </c>
      <c r="C102" s="447" t="s">
        <v>511</v>
      </c>
      <c r="D102" s="429" t="s">
        <v>16</v>
      </c>
      <c r="E102" s="420" t="s">
        <v>1054</v>
      </c>
      <c r="F102" s="420">
        <v>1</v>
      </c>
      <c r="G102" s="420">
        <v>1</v>
      </c>
    </row>
    <row r="103" spans="2:7">
      <c r="B103" s="420">
        <v>72</v>
      </c>
      <c r="C103" s="439" t="s">
        <v>501</v>
      </c>
      <c r="D103" s="429" t="s">
        <v>474</v>
      </c>
      <c r="E103" s="420" t="s">
        <v>1054</v>
      </c>
      <c r="F103" s="420">
        <v>2</v>
      </c>
      <c r="G103" s="420">
        <v>2</v>
      </c>
    </row>
    <row r="104" spans="2:7">
      <c r="B104" s="417">
        <v>73</v>
      </c>
      <c r="C104" s="439" t="s">
        <v>377</v>
      </c>
      <c r="D104" s="420" t="s">
        <v>117</v>
      </c>
      <c r="E104" s="420" t="s">
        <v>1051</v>
      </c>
      <c r="F104" s="420">
        <v>1</v>
      </c>
      <c r="G104" s="420">
        <v>1</v>
      </c>
    </row>
    <row r="105" spans="2:7">
      <c r="B105" s="420">
        <v>74</v>
      </c>
      <c r="C105" s="422" t="s">
        <v>271</v>
      </c>
      <c r="D105" s="428" t="s">
        <v>55</v>
      </c>
      <c r="E105" s="420" t="s">
        <v>1051</v>
      </c>
      <c r="F105" s="420">
        <v>2</v>
      </c>
      <c r="G105" s="420">
        <v>2</v>
      </c>
    </row>
    <row r="106" spans="2:7">
      <c r="B106" s="420">
        <v>75</v>
      </c>
      <c r="C106" s="447" t="s">
        <v>302</v>
      </c>
      <c r="D106" s="460" t="s">
        <v>1047</v>
      </c>
      <c r="E106" s="420" t="s">
        <v>1051</v>
      </c>
      <c r="F106" s="420">
        <v>3</v>
      </c>
      <c r="G106" s="420">
        <v>3</v>
      </c>
    </row>
    <row r="107" spans="2:7">
      <c r="B107" s="417">
        <v>76</v>
      </c>
      <c r="C107" s="426" t="s">
        <v>330</v>
      </c>
      <c r="D107" s="419" t="s">
        <v>117</v>
      </c>
      <c r="E107" s="420" t="s">
        <v>1051</v>
      </c>
      <c r="F107" s="420">
        <v>1</v>
      </c>
      <c r="G107" s="420">
        <v>1</v>
      </c>
    </row>
    <row r="108" spans="2:7">
      <c r="B108" s="420">
        <v>77</v>
      </c>
      <c r="C108" s="426" t="s">
        <v>395</v>
      </c>
      <c r="D108" s="429" t="s">
        <v>117</v>
      </c>
      <c r="E108" s="420" t="s">
        <v>1051</v>
      </c>
      <c r="F108" s="420">
        <v>2</v>
      </c>
      <c r="G108" s="420">
        <v>2</v>
      </c>
    </row>
    <row r="109" spans="2:7">
      <c r="B109" s="420">
        <v>78</v>
      </c>
      <c r="C109" s="422" t="s">
        <v>417</v>
      </c>
      <c r="D109" s="423" t="s">
        <v>154</v>
      </c>
      <c r="E109" s="417" t="s">
        <v>1051</v>
      </c>
      <c r="F109" s="420">
        <v>3</v>
      </c>
      <c r="G109" s="420">
        <v>3</v>
      </c>
    </row>
    <row r="110" spans="2:7">
      <c r="B110" s="417">
        <v>79</v>
      </c>
      <c r="C110" s="422" t="s">
        <v>271</v>
      </c>
      <c r="D110" s="441" t="s">
        <v>55</v>
      </c>
      <c r="E110" s="417" t="s">
        <v>1069</v>
      </c>
      <c r="F110" s="420">
        <v>1</v>
      </c>
      <c r="G110" s="420">
        <v>1</v>
      </c>
    </row>
    <row r="111" spans="2:7">
      <c r="B111" s="420">
        <v>80</v>
      </c>
      <c r="C111" s="447" t="s">
        <v>270</v>
      </c>
      <c r="D111" s="460" t="s">
        <v>55</v>
      </c>
      <c r="E111" s="417" t="s">
        <v>1069</v>
      </c>
      <c r="F111" s="420">
        <v>2</v>
      </c>
      <c r="G111" s="420">
        <v>2</v>
      </c>
    </row>
    <row r="112" spans="2:7">
      <c r="B112" s="420">
        <v>81</v>
      </c>
      <c r="C112" s="447" t="s">
        <v>424</v>
      </c>
      <c r="D112" s="419" t="s">
        <v>26</v>
      </c>
      <c r="E112" s="417" t="s">
        <v>1069</v>
      </c>
      <c r="F112" s="420">
        <v>3</v>
      </c>
      <c r="G112" s="420">
        <v>3</v>
      </c>
    </row>
    <row r="113" spans="2:7">
      <c r="B113" s="417">
        <v>82</v>
      </c>
      <c r="C113" s="422" t="s">
        <v>348</v>
      </c>
      <c r="D113" s="423" t="s">
        <v>154</v>
      </c>
      <c r="E113" s="420" t="s">
        <v>1069</v>
      </c>
      <c r="F113" s="420">
        <v>1</v>
      </c>
      <c r="G113" s="420">
        <v>1</v>
      </c>
    </row>
    <row r="114" spans="2:7">
      <c r="B114" s="420">
        <v>83</v>
      </c>
      <c r="C114" s="422" t="s">
        <v>417</v>
      </c>
      <c r="D114" s="429" t="s">
        <v>154</v>
      </c>
      <c r="E114" s="420" t="s">
        <v>1069</v>
      </c>
      <c r="F114" s="420">
        <v>2</v>
      </c>
      <c r="G114" s="420">
        <v>2</v>
      </c>
    </row>
    <row r="115" spans="2:7">
      <c r="B115" s="420">
        <v>84</v>
      </c>
      <c r="C115" s="422" t="s">
        <v>447</v>
      </c>
      <c r="D115" s="441" t="s">
        <v>117</v>
      </c>
      <c r="E115" s="420" t="s">
        <v>1069</v>
      </c>
      <c r="F115" s="420">
        <v>3</v>
      </c>
      <c r="G115" s="420">
        <v>3</v>
      </c>
    </row>
    <row r="116" spans="2:7">
      <c r="B116" s="417"/>
      <c r="C116" s="422"/>
      <c r="D116" s="441"/>
      <c r="E116" s="420"/>
      <c r="F116" s="420"/>
      <c r="G116" s="420"/>
    </row>
    <row r="117" spans="2:7">
      <c r="B117" s="420"/>
      <c r="C117" s="426"/>
      <c r="D117" s="441"/>
      <c r="E117" s="420"/>
      <c r="F117" s="420"/>
      <c r="G117" s="420"/>
    </row>
    <row r="118" spans="2:7">
      <c r="B118" s="420"/>
      <c r="C118" s="447"/>
      <c r="D118" s="460"/>
      <c r="E118" s="420"/>
      <c r="F118" s="420"/>
      <c r="G118" s="420"/>
    </row>
    <row r="119" spans="2:7">
      <c r="B119" s="417"/>
      <c r="C119" s="447"/>
      <c r="D119" s="419"/>
      <c r="E119" s="420"/>
      <c r="F119" s="420"/>
      <c r="G119" s="420"/>
    </row>
    <row r="120" spans="2:7">
      <c r="B120" s="420"/>
      <c r="C120" s="426"/>
      <c r="D120" s="419"/>
      <c r="E120" s="420"/>
      <c r="F120" s="420"/>
      <c r="G120" s="420"/>
    </row>
    <row r="121" spans="2:7">
      <c r="B121" s="420"/>
      <c r="C121" s="461"/>
      <c r="D121" s="462"/>
      <c r="E121" s="420"/>
      <c r="F121" s="445"/>
      <c r="G121" s="445"/>
    </row>
    <row r="122" spans="2:7">
      <c r="B122" s="417"/>
      <c r="C122" s="447"/>
      <c r="D122" s="419"/>
      <c r="E122" s="420"/>
      <c r="F122" s="420"/>
      <c r="G122" s="420"/>
    </row>
    <row r="123" spans="2:7">
      <c r="B123" s="420"/>
      <c r="C123" s="461"/>
      <c r="D123" s="462"/>
      <c r="E123" s="420"/>
      <c r="F123" s="445"/>
      <c r="G123" s="445"/>
    </row>
    <row r="124" spans="2:7">
      <c r="B124" s="420"/>
      <c r="C124" s="433"/>
      <c r="D124" s="434"/>
      <c r="E124" s="420"/>
      <c r="F124" s="420"/>
      <c r="G124" s="420"/>
    </row>
    <row r="125" spans="2:7">
      <c r="B125" s="417"/>
      <c r="C125" s="438"/>
      <c r="D125" s="419"/>
      <c r="E125" s="420"/>
      <c r="F125" s="420"/>
      <c r="G125" s="420"/>
    </row>
    <row r="126" spans="2:7">
      <c r="B126" s="420"/>
      <c r="C126" s="426"/>
      <c r="D126" s="417"/>
      <c r="E126" s="420"/>
      <c r="F126" s="420"/>
      <c r="G126" s="420"/>
    </row>
    <row r="127" spans="2:7">
      <c r="B127" s="420"/>
      <c r="C127" s="426"/>
      <c r="D127" s="432"/>
      <c r="E127" s="420"/>
      <c r="F127" s="417"/>
      <c r="G127" s="417"/>
    </row>
    <row r="128" spans="2:7">
      <c r="B128" s="417"/>
      <c r="C128" s="463"/>
      <c r="D128" s="464"/>
      <c r="E128" s="420"/>
      <c r="F128" s="420"/>
      <c r="G128" s="420"/>
    </row>
    <row r="129" spans="1:7">
      <c r="B129" s="420"/>
      <c r="C129" s="422"/>
      <c r="D129" s="428"/>
      <c r="E129" s="420"/>
      <c r="F129" s="420"/>
      <c r="G129" s="420"/>
    </row>
    <row r="130" spans="1:7">
      <c r="B130" s="420"/>
      <c r="C130" s="422"/>
      <c r="D130" s="428"/>
      <c r="E130" s="420"/>
      <c r="F130" s="420"/>
      <c r="G130" s="420"/>
    </row>
    <row r="131" spans="1:7">
      <c r="B131" s="417"/>
      <c r="C131" s="438"/>
      <c r="D131" s="419"/>
      <c r="E131" s="420"/>
      <c r="F131" s="420"/>
      <c r="G131" s="420"/>
    </row>
    <row r="132" spans="1:7">
      <c r="B132" s="420"/>
      <c r="C132" s="426"/>
      <c r="D132" s="429"/>
      <c r="E132" s="420"/>
      <c r="F132" s="465"/>
      <c r="G132" s="465"/>
    </row>
    <row r="133" spans="1:7">
      <c r="A133" s="454"/>
      <c r="B133" s="420"/>
      <c r="C133" s="439"/>
      <c r="D133" s="429"/>
      <c r="E133" s="420"/>
      <c r="F133" s="465"/>
      <c r="G133" s="465"/>
    </row>
    <row r="134" spans="1:7">
      <c r="A134" s="457"/>
      <c r="B134" s="417"/>
      <c r="C134" s="439"/>
      <c r="D134" s="429"/>
      <c r="E134" s="420"/>
      <c r="F134" s="465"/>
      <c r="G134" s="465"/>
    </row>
    <row r="135" spans="1:7">
      <c r="A135" s="457"/>
      <c r="C135" s="403" t="s">
        <v>1070</v>
      </c>
      <c r="D135" s="466"/>
      <c r="E135" s="403"/>
    </row>
    <row r="136" spans="1:7">
      <c r="D136" s="466"/>
      <c r="E136" s="403"/>
    </row>
    <row r="137" spans="1:7">
      <c r="B137" s="450" t="s">
        <v>1071</v>
      </c>
      <c r="C137" s="451"/>
      <c r="D137" s="452"/>
      <c r="E137" s="451"/>
      <c r="F137" s="453" t="s">
        <v>172</v>
      </c>
      <c r="G137" s="452"/>
    </row>
    <row r="138" spans="1:7">
      <c r="B138" s="450" t="s">
        <v>1058</v>
      </c>
      <c r="C138" s="451"/>
      <c r="D138" s="452"/>
      <c r="E138" s="451"/>
      <c r="F138" s="453" t="s">
        <v>126</v>
      </c>
      <c r="G138" s="452"/>
    </row>
    <row r="139" spans="1:7">
      <c r="B139" s="458" t="s">
        <v>1060</v>
      </c>
      <c r="C139" s="457"/>
      <c r="D139" s="459"/>
      <c r="E139" s="457"/>
      <c r="F139" s="457"/>
      <c r="G139" s="457"/>
    </row>
  </sheetData>
  <pageMargins left="0.25" right="0.25" top="0.75" bottom="0.75" header="0.3" footer="0.3"/>
  <pageSetup paperSize="9" orientation="portrait" verticalDpi="0" r:id="rId1"/>
  <rowBreaks count="1" manualBreakCount="1">
    <brk id="4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M15" sqref="M15"/>
    </sheetView>
  </sheetViews>
  <sheetFormatPr defaultRowHeight="15"/>
  <cols>
    <col min="1" max="14" width="9.140625" style="109" customWidth="1"/>
    <col min="15" max="256" width="9.140625" style="99"/>
    <col min="257" max="270" width="9.140625" style="99" customWidth="1"/>
    <col min="271" max="512" width="9.140625" style="99"/>
    <col min="513" max="526" width="9.140625" style="99" customWidth="1"/>
    <col min="527" max="768" width="9.140625" style="99"/>
    <col min="769" max="782" width="9.140625" style="99" customWidth="1"/>
    <col min="783" max="1024" width="9.140625" style="99"/>
    <col min="1025" max="1038" width="9.140625" style="99" customWidth="1"/>
    <col min="1039" max="1280" width="9.140625" style="99"/>
    <col min="1281" max="1294" width="9.140625" style="99" customWidth="1"/>
    <col min="1295" max="1536" width="9.140625" style="99"/>
    <col min="1537" max="1550" width="9.140625" style="99" customWidth="1"/>
    <col min="1551" max="1792" width="9.140625" style="99"/>
    <col min="1793" max="1806" width="9.140625" style="99" customWidth="1"/>
    <col min="1807" max="2048" width="9.140625" style="99"/>
    <col min="2049" max="2062" width="9.140625" style="99" customWidth="1"/>
    <col min="2063" max="2304" width="9.140625" style="99"/>
    <col min="2305" max="2318" width="9.140625" style="99" customWidth="1"/>
    <col min="2319" max="2560" width="9.140625" style="99"/>
    <col min="2561" max="2574" width="9.140625" style="99" customWidth="1"/>
    <col min="2575" max="2816" width="9.140625" style="99"/>
    <col min="2817" max="2830" width="9.140625" style="99" customWidth="1"/>
    <col min="2831" max="3072" width="9.140625" style="99"/>
    <col min="3073" max="3086" width="9.140625" style="99" customWidth="1"/>
    <col min="3087" max="3328" width="9.140625" style="99"/>
    <col min="3329" max="3342" width="9.140625" style="99" customWidth="1"/>
    <col min="3343" max="3584" width="9.140625" style="99"/>
    <col min="3585" max="3598" width="9.140625" style="99" customWidth="1"/>
    <col min="3599" max="3840" width="9.140625" style="99"/>
    <col min="3841" max="3854" width="9.140625" style="99" customWidth="1"/>
    <col min="3855" max="4096" width="9.140625" style="99"/>
    <col min="4097" max="4110" width="9.140625" style="99" customWidth="1"/>
    <col min="4111" max="4352" width="9.140625" style="99"/>
    <col min="4353" max="4366" width="9.140625" style="99" customWidth="1"/>
    <col min="4367" max="4608" width="9.140625" style="99"/>
    <col min="4609" max="4622" width="9.140625" style="99" customWidth="1"/>
    <col min="4623" max="4864" width="9.140625" style="99"/>
    <col min="4865" max="4878" width="9.140625" style="99" customWidth="1"/>
    <col min="4879" max="5120" width="9.140625" style="99"/>
    <col min="5121" max="5134" width="9.140625" style="99" customWidth="1"/>
    <col min="5135" max="5376" width="9.140625" style="99"/>
    <col min="5377" max="5390" width="9.140625" style="99" customWidth="1"/>
    <col min="5391" max="5632" width="9.140625" style="99"/>
    <col min="5633" max="5646" width="9.140625" style="99" customWidth="1"/>
    <col min="5647" max="5888" width="9.140625" style="99"/>
    <col min="5889" max="5902" width="9.140625" style="99" customWidth="1"/>
    <col min="5903" max="6144" width="9.140625" style="99"/>
    <col min="6145" max="6158" width="9.140625" style="99" customWidth="1"/>
    <col min="6159" max="6400" width="9.140625" style="99"/>
    <col min="6401" max="6414" width="9.140625" style="99" customWidth="1"/>
    <col min="6415" max="6656" width="9.140625" style="99"/>
    <col min="6657" max="6670" width="9.140625" style="99" customWidth="1"/>
    <col min="6671" max="6912" width="9.140625" style="99"/>
    <col min="6913" max="6926" width="9.140625" style="99" customWidth="1"/>
    <col min="6927" max="7168" width="9.140625" style="99"/>
    <col min="7169" max="7182" width="9.140625" style="99" customWidth="1"/>
    <col min="7183" max="7424" width="9.140625" style="99"/>
    <col min="7425" max="7438" width="9.140625" style="99" customWidth="1"/>
    <col min="7439" max="7680" width="9.140625" style="99"/>
    <col min="7681" max="7694" width="9.140625" style="99" customWidth="1"/>
    <col min="7695" max="7936" width="9.140625" style="99"/>
    <col min="7937" max="7950" width="9.140625" style="99" customWidth="1"/>
    <col min="7951" max="8192" width="9.140625" style="99"/>
    <col min="8193" max="8206" width="9.140625" style="99" customWidth="1"/>
    <col min="8207" max="8448" width="9.140625" style="99"/>
    <col min="8449" max="8462" width="9.140625" style="99" customWidth="1"/>
    <col min="8463" max="8704" width="9.140625" style="99"/>
    <col min="8705" max="8718" width="9.140625" style="99" customWidth="1"/>
    <col min="8719" max="8960" width="9.140625" style="99"/>
    <col min="8961" max="8974" width="9.140625" style="99" customWidth="1"/>
    <col min="8975" max="9216" width="9.140625" style="99"/>
    <col min="9217" max="9230" width="9.140625" style="99" customWidth="1"/>
    <col min="9231" max="9472" width="9.140625" style="99"/>
    <col min="9473" max="9486" width="9.140625" style="99" customWidth="1"/>
    <col min="9487" max="9728" width="9.140625" style="99"/>
    <col min="9729" max="9742" width="9.140625" style="99" customWidth="1"/>
    <col min="9743" max="9984" width="9.140625" style="99"/>
    <col min="9985" max="9998" width="9.140625" style="99" customWidth="1"/>
    <col min="9999" max="10240" width="9.140625" style="99"/>
    <col min="10241" max="10254" width="9.140625" style="99" customWidth="1"/>
    <col min="10255" max="10496" width="9.140625" style="99"/>
    <col min="10497" max="10510" width="9.140625" style="99" customWidth="1"/>
    <col min="10511" max="10752" width="9.140625" style="99"/>
    <col min="10753" max="10766" width="9.140625" style="99" customWidth="1"/>
    <col min="10767" max="11008" width="9.140625" style="99"/>
    <col min="11009" max="11022" width="9.140625" style="99" customWidth="1"/>
    <col min="11023" max="11264" width="9.140625" style="99"/>
    <col min="11265" max="11278" width="9.140625" style="99" customWidth="1"/>
    <col min="11279" max="11520" width="9.140625" style="99"/>
    <col min="11521" max="11534" width="9.140625" style="99" customWidth="1"/>
    <col min="11535" max="11776" width="9.140625" style="99"/>
    <col min="11777" max="11790" width="9.140625" style="99" customWidth="1"/>
    <col min="11791" max="12032" width="9.140625" style="99"/>
    <col min="12033" max="12046" width="9.140625" style="99" customWidth="1"/>
    <col min="12047" max="12288" width="9.140625" style="99"/>
    <col min="12289" max="12302" width="9.140625" style="99" customWidth="1"/>
    <col min="12303" max="12544" width="9.140625" style="99"/>
    <col min="12545" max="12558" width="9.140625" style="99" customWidth="1"/>
    <col min="12559" max="12800" width="9.140625" style="99"/>
    <col min="12801" max="12814" width="9.140625" style="99" customWidth="1"/>
    <col min="12815" max="13056" width="9.140625" style="99"/>
    <col min="13057" max="13070" width="9.140625" style="99" customWidth="1"/>
    <col min="13071" max="13312" width="9.140625" style="99"/>
    <col min="13313" max="13326" width="9.140625" style="99" customWidth="1"/>
    <col min="13327" max="13568" width="9.140625" style="99"/>
    <col min="13569" max="13582" width="9.140625" style="99" customWidth="1"/>
    <col min="13583" max="13824" width="9.140625" style="99"/>
    <col min="13825" max="13838" width="9.140625" style="99" customWidth="1"/>
    <col min="13839" max="14080" width="9.140625" style="99"/>
    <col min="14081" max="14094" width="9.140625" style="99" customWidth="1"/>
    <col min="14095" max="14336" width="9.140625" style="99"/>
    <col min="14337" max="14350" width="9.140625" style="99" customWidth="1"/>
    <col min="14351" max="14592" width="9.140625" style="99"/>
    <col min="14593" max="14606" width="9.140625" style="99" customWidth="1"/>
    <col min="14607" max="14848" width="9.140625" style="99"/>
    <col min="14849" max="14862" width="9.140625" style="99" customWidth="1"/>
    <col min="14863" max="15104" width="9.140625" style="99"/>
    <col min="15105" max="15118" width="9.140625" style="99" customWidth="1"/>
    <col min="15119" max="15360" width="9.140625" style="99"/>
    <col min="15361" max="15374" width="9.140625" style="99" customWidth="1"/>
    <col min="15375" max="15616" width="9.140625" style="99"/>
    <col min="15617" max="15630" width="9.140625" style="99" customWidth="1"/>
    <col min="15631" max="15872" width="9.140625" style="99"/>
    <col min="15873" max="15886" width="9.140625" style="99" customWidth="1"/>
    <col min="15887" max="16128" width="9.140625" style="99"/>
    <col min="16129" max="16142" width="9.140625" style="99" customWidth="1"/>
    <col min="16143" max="16384" width="9.140625" style="99"/>
  </cols>
  <sheetData>
    <row r="1" spans="1:20" ht="28.5" customHeight="1">
      <c r="A1" s="480" t="s">
        <v>546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</row>
    <row r="2" spans="1:20" ht="12.75">
      <c r="A2" s="480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</row>
    <row r="4" spans="1:20" ht="15.75">
      <c r="A4" s="100"/>
      <c r="B4" s="100" t="s">
        <v>108</v>
      </c>
      <c r="C4" s="100"/>
      <c r="D4" s="100" t="s">
        <v>179</v>
      </c>
      <c r="E4" s="100"/>
      <c r="F4" s="100"/>
      <c r="G4" s="100" t="s">
        <v>184</v>
      </c>
      <c r="H4" s="100"/>
      <c r="I4" s="100"/>
      <c r="J4" s="100"/>
      <c r="K4" s="101" t="s">
        <v>547</v>
      </c>
      <c r="L4" s="100"/>
      <c r="M4" s="100"/>
      <c r="N4" s="100"/>
      <c r="O4" s="100"/>
      <c r="P4" s="100"/>
      <c r="Q4" s="100"/>
      <c r="R4" s="101"/>
      <c r="S4" s="100"/>
      <c r="T4" s="100"/>
    </row>
    <row r="6" spans="1:20" ht="18.75">
      <c r="A6" s="102"/>
      <c r="B6" s="102"/>
      <c r="C6" s="102"/>
      <c r="D6" s="102"/>
      <c r="E6" s="102"/>
      <c r="F6" s="102"/>
      <c r="G6" s="103" t="s">
        <v>109</v>
      </c>
      <c r="H6" s="102"/>
      <c r="I6" s="102"/>
      <c r="J6" s="102"/>
      <c r="K6" s="102"/>
      <c r="L6" s="102"/>
      <c r="M6" s="102"/>
      <c r="N6" s="102"/>
    </row>
    <row r="7" spans="1:20" ht="18.7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20" ht="18.75">
      <c r="A8" s="104"/>
      <c r="B8" s="104" t="s">
        <v>1072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20" ht="18.75">
      <c r="A9" s="104"/>
      <c r="B9" s="104" t="s">
        <v>1074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</row>
    <row r="10" spans="1:20" ht="18.75">
      <c r="A10" s="104"/>
      <c r="B10" s="104" t="s">
        <v>1076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</row>
    <row r="11" spans="1:20" ht="18.75">
      <c r="A11" s="102"/>
      <c r="B11" s="104" t="s">
        <v>1073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</row>
    <row r="12" spans="1:20" ht="18.75">
      <c r="A12" s="104"/>
      <c r="B12" s="104" t="s">
        <v>1077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</row>
    <row r="13" spans="1:20" ht="18.75">
      <c r="A13" s="104"/>
      <c r="B13" s="104" t="s">
        <v>1078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</row>
    <row r="14" spans="1:20" ht="18.75">
      <c r="A14" s="102"/>
      <c r="B14" s="104" t="s">
        <v>1079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</row>
    <row r="15" spans="1:20" ht="18.75">
      <c r="A15" s="102"/>
      <c r="B15" s="104" t="s">
        <v>1080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</row>
    <row r="16" spans="1:20" ht="18.7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</row>
    <row r="17" spans="1:14" ht="18.7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</row>
    <row r="18" spans="1:14" ht="17.100000000000001" customHeight="1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</row>
    <row r="19" spans="1:14" ht="18.75">
      <c r="A19" s="10"/>
      <c r="B19" s="105" t="s">
        <v>1075</v>
      </c>
      <c r="C19" s="106"/>
      <c r="D19" s="107"/>
      <c r="E19" s="108"/>
      <c r="F19" s="10"/>
      <c r="G19" s="10"/>
      <c r="H19" s="10"/>
      <c r="I19" s="106" t="s">
        <v>548</v>
      </c>
      <c r="J19" s="10"/>
      <c r="K19" s="10"/>
      <c r="L19" s="10"/>
      <c r="M19" s="10"/>
      <c r="N19" s="10"/>
    </row>
    <row r="20" spans="1:14" ht="18.75">
      <c r="A20" s="10"/>
      <c r="B20" s="105"/>
      <c r="C20" s="106"/>
      <c r="D20" s="107"/>
      <c r="E20" s="108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8.75">
      <c r="A21" s="10"/>
      <c r="B21" s="105" t="s">
        <v>185</v>
      </c>
      <c r="C21" s="106"/>
      <c r="D21" s="107"/>
      <c r="E21" s="108"/>
      <c r="F21" s="10"/>
      <c r="G21" s="10"/>
      <c r="H21" s="10"/>
      <c r="I21" s="106" t="s">
        <v>126</v>
      </c>
      <c r="J21" s="10"/>
      <c r="K21" s="10"/>
      <c r="L21" s="10"/>
      <c r="M21" s="10"/>
      <c r="N21" s="10"/>
    </row>
    <row r="22" spans="1:14" ht="18.7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</row>
    <row r="23" spans="1:14" ht="18.7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</row>
    <row r="24" spans="1:14" ht="18.75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</row>
    <row r="25" spans="1:14" ht="18.7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</row>
    <row r="26" spans="1:14" ht="18.75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</row>
    <row r="27" spans="1:14" ht="18.7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</row>
  </sheetData>
  <mergeCells count="1">
    <mergeCell ref="A1:N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N17" sqref="N17"/>
    </sheetView>
  </sheetViews>
  <sheetFormatPr defaultRowHeight="15"/>
  <sheetData>
    <row r="1" spans="1:18" ht="18.75">
      <c r="A1" s="484" t="s">
        <v>107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</row>
    <row r="2" spans="1:18" ht="18.75">
      <c r="A2" s="485" t="s">
        <v>183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</row>
    <row r="3" spans="1:18" ht="20.25">
      <c r="A3" s="486"/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</row>
    <row r="4" spans="1:18" ht="23.25">
      <c r="A4" s="487"/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</row>
    <row r="5" spans="1:18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8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8">
      <c r="A7" s="8"/>
      <c r="B7" s="9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R7" s="7"/>
    </row>
    <row r="8" spans="1:18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8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8" ht="12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8" hidden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8" ht="64.5" customHeight="1">
      <c r="A12" s="488" t="s">
        <v>1082</v>
      </c>
      <c r="B12" s="488"/>
      <c r="C12" s="488"/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</row>
    <row r="13" spans="1:18" ht="27">
      <c r="A13" s="483"/>
      <c r="B13" s="483"/>
      <c r="C13" s="483"/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</row>
    <row r="14" spans="1:18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8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8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22.5">
      <c r="A23" s="481" t="s">
        <v>544</v>
      </c>
      <c r="B23" s="481"/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1"/>
    </row>
    <row r="24" spans="1:15" ht="18.75">
      <c r="A24" s="482" t="s">
        <v>545</v>
      </c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M24" s="482"/>
      <c r="N24" s="482"/>
      <c r="O24" s="482"/>
    </row>
  </sheetData>
  <mergeCells count="8">
    <mergeCell ref="A23:O23"/>
    <mergeCell ref="A24:O24"/>
    <mergeCell ref="A13:O13"/>
    <mergeCell ref="A1:O1"/>
    <mergeCell ref="A2:O2"/>
    <mergeCell ref="A3:O3"/>
    <mergeCell ref="A4:O4"/>
    <mergeCell ref="A12:O12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Д1Д</vt:lpstr>
      <vt:lpstr>Девушки 2д</vt:lpstr>
      <vt:lpstr>Д длина</vt:lpstr>
      <vt:lpstr>Ю1д</vt:lpstr>
      <vt:lpstr>Ю2д</vt:lpstr>
      <vt:lpstr>Ю длина</vt:lpstr>
      <vt:lpstr>ВЫПИСКА</vt:lpstr>
      <vt:lpstr>ГСК</vt:lpstr>
      <vt:lpstr>Титульный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2021-01-11T15:59:13Z</dcterms:modified>
</cp:coreProperties>
</file>